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45" yWindow="2700" windowWidth="20610" windowHeight="11640"/>
  </bookViews>
  <sheets>
    <sheet name="調査票" sheetId="1" r:id="rId1"/>
    <sheet name="Sheet3" sheetId="3" r:id="rId2"/>
  </sheets>
  <definedNames>
    <definedName name="_xlnm._FilterDatabase" localSheetId="0" hidden="1">調査票!$A$13:$BB$88</definedName>
    <definedName name="_xlnm.Print_Area" localSheetId="0">調査票!$A$1:$BB$88</definedName>
  </definedNames>
  <calcPr calcId="145621"/>
</workbook>
</file>

<file path=xl/calcChain.xml><?xml version="1.0" encoding="utf-8"?>
<calcChain xmlns="http://schemas.openxmlformats.org/spreadsheetml/2006/main">
  <c r="BB88" i="1" l="1"/>
  <c r="BA88" i="1"/>
  <c r="AY88" i="1"/>
  <c r="AX88" i="1"/>
  <c r="AW88" i="1"/>
  <c r="AV88" i="1"/>
  <c r="AT88" i="1"/>
  <c r="AS88" i="1"/>
  <c r="AR88" i="1"/>
  <c r="AQ88" i="1"/>
  <c r="AO88" i="1"/>
  <c r="AN88" i="1"/>
  <c r="AM88" i="1"/>
  <c r="AL88" i="1"/>
  <c r="AH88" i="1"/>
  <c r="AI88" i="1"/>
  <c r="AJ88" i="1"/>
  <c r="AG88" i="1"/>
  <c r="AD88" i="1"/>
  <c r="AE88" i="1"/>
  <c r="V88" i="1"/>
  <c r="W88" i="1"/>
  <c r="X88" i="1"/>
  <c r="Y88" i="1"/>
  <c r="Z88" i="1"/>
  <c r="AA88" i="1"/>
  <c r="AB88" i="1"/>
  <c r="AC88" i="1"/>
  <c r="O88" i="1"/>
  <c r="P88" i="1"/>
  <c r="Q88" i="1"/>
  <c r="R88" i="1"/>
  <c r="S88" i="1"/>
  <c r="T88" i="1"/>
  <c r="U88" i="1"/>
  <c r="F88" i="1"/>
  <c r="G88" i="1"/>
  <c r="H88" i="1"/>
  <c r="I88" i="1"/>
  <c r="J88" i="1"/>
  <c r="K88" i="1"/>
  <c r="L88" i="1"/>
  <c r="M88" i="1"/>
  <c r="N88" i="1"/>
  <c r="D88" i="1"/>
  <c r="E88" i="1"/>
  <c r="C88" i="1"/>
</calcChain>
</file>

<file path=xl/sharedStrings.xml><?xml version="1.0" encoding="utf-8"?>
<sst xmlns="http://schemas.openxmlformats.org/spreadsheetml/2006/main" count="452" uniqueCount="284">
  <si>
    <t>このシートは「【機密性２】」とページ右上部に表示されます。</t>
    <rPh sb="8" eb="11">
      <t>キミツセイ</t>
    </rPh>
    <rPh sb="18" eb="19">
      <t>ミギ</t>
    </rPh>
    <rPh sb="19" eb="21">
      <t>ジョウブ</t>
    </rPh>
    <rPh sb="22" eb="24">
      <t>ヒョウジ</t>
    </rPh>
    <phoneticPr fontId="4"/>
  </si>
  <si>
    <t>施設の名称を記入</t>
    <rPh sb="0" eb="2">
      <t>シセツ</t>
    </rPh>
    <rPh sb="3" eb="5">
      <t>メイショウ</t>
    </rPh>
    <rPh sb="6" eb="8">
      <t>キニュウ</t>
    </rPh>
    <phoneticPr fontId="4"/>
  </si>
  <si>
    <t>施設の所在地を記入</t>
    <rPh sb="0" eb="2">
      <t>シセツ</t>
    </rPh>
    <rPh sb="3" eb="6">
      <t>ショザイチ</t>
    </rPh>
    <rPh sb="7" eb="9">
      <t>キニュウ</t>
    </rPh>
    <phoneticPr fontId="4"/>
  </si>
  <si>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4"/>
  </si>
  <si>
    <t>問１</t>
    <rPh sb="0" eb="1">
      <t>ト</t>
    </rPh>
    <phoneticPr fontId="4"/>
  </si>
  <si>
    <t>問２</t>
    <rPh sb="0" eb="1">
      <t>ト</t>
    </rPh>
    <phoneticPr fontId="4"/>
  </si>
  <si>
    <t>問３</t>
    <rPh sb="0" eb="1">
      <t>ト</t>
    </rPh>
    <phoneticPr fontId="4"/>
  </si>
  <si>
    <t>問４</t>
    <rPh sb="0" eb="1">
      <t>ト</t>
    </rPh>
    <phoneticPr fontId="4"/>
  </si>
  <si>
    <t>問５</t>
    <rPh sb="0" eb="1">
      <t>ト</t>
    </rPh>
    <phoneticPr fontId="4"/>
  </si>
  <si>
    <t>問６</t>
    <rPh sb="0" eb="1">
      <t>ト</t>
    </rPh>
    <phoneticPr fontId="4"/>
  </si>
  <si>
    <t>問７</t>
    <rPh sb="0" eb="1">
      <t>ト</t>
    </rPh>
    <phoneticPr fontId="4"/>
  </si>
  <si>
    <t>非常災害対策計画で想定しているハザード</t>
    <rPh sb="0" eb="2">
      <t>ヒジョウ</t>
    </rPh>
    <rPh sb="2" eb="4">
      <t>サイガイ</t>
    </rPh>
    <rPh sb="4" eb="6">
      <t>タイサク</t>
    </rPh>
    <rPh sb="6" eb="8">
      <t>ケイカク</t>
    </rPh>
    <rPh sb="9" eb="11">
      <t>ソウテイ</t>
    </rPh>
    <phoneticPr fontId="4"/>
  </si>
  <si>
    <t>問８</t>
    <rPh sb="0" eb="1">
      <t>ト</t>
    </rPh>
    <phoneticPr fontId="4"/>
  </si>
  <si>
    <t>問９</t>
    <rPh sb="0" eb="1">
      <t>ト</t>
    </rPh>
    <phoneticPr fontId="4"/>
  </si>
  <si>
    <t>問１０</t>
    <rPh sb="0" eb="1">
      <t>ト</t>
    </rPh>
    <phoneticPr fontId="4"/>
  </si>
  <si>
    <t>問１１</t>
    <rPh sb="0" eb="1">
      <t>ト</t>
    </rPh>
    <phoneticPr fontId="4"/>
  </si>
  <si>
    <t>問１２</t>
    <rPh sb="0" eb="1">
      <t>ト</t>
    </rPh>
    <phoneticPr fontId="4"/>
  </si>
  <si>
    <t>問１３</t>
    <rPh sb="0" eb="1">
      <t>ト</t>
    </rPh>
    <phoneticPr fontId="4"/>
  </si>
  <si>
    <t>問１４</t>
    <rPh sb="0" eb="1">
      <t>ト</t>
    </rPh>
    <phoneticPr fontId="4"/>
  </si>
  <si>
    <t>問１５</t>
    <rPh sb="0" eb="1">
      <t>ト</t>
    </rPh>
    <phoneticPr fontId="4"/>
  </si>
  <si>
    <t>問１６</t>
    <rPh sb="0" eb="1">
      <t>ト</t>
    </rPh>
    <phoneticPr fontId="4"/>
  </si>
  <si>
    <t>問１７</t>
    <rPh sb="0" eb="1">
      <t>ト</t>
    </rPh>
    <phoneticPr fontId="4"/>
  </si>
  <si>
    <t>問１８</t>
    <rPh sb="0" eb="1">
      <t>ト</t>
    </rPh>
    <phoneticPr fontId="4"/>
  </si>
  <si>
    <t>問１９</t>
    <rPh sb="0" eb="1">
      <t>ト</t>
    </rPh>
    <phoneticPr fontId="4"/>
  </si>
  <si>
    <t>問２５</t>
    <rPh sb="0" eb="1">
      <t>ト</t>
    </rPh>
    <phoneticPr fontId="4"/>
  </si>
  <si>
    <t>問２６</t>
    <rPh sb="0" eb="1">
      <t>ト</t>
    </rPh>
    <phoneticPr fontId="4"/>
  </si>
  <si>
    <t>問２７</t>
    <rPh sb="0" eb="1">
      <t>ト</t>
    </rPh>
    <phoneticPr fontId="4"/>
  </si>
  <si>
    <t>問２８</t>
    <rPh sb="0" eb="1">
      <t>ト</t>
    </rPh>
    <phoneticPr fontId="4"/>
  </si>
  <si>
    <t>問２９</t>
    <rPh sb="0" eb="1">
      <t>ト</t>
    </rPh>
    <phoneticPr fontId="4"/>
  </si>
  <si>
    <t>問３０</t>
    <rPh sb="0" eb="1">
      <t>ト</t>
    </rPh>
    <phoneticPr fontId="4"/>
  </si>
  <si>
    <t>避難確保計画の作成状況</t>
    <rPh sb="0" eb="2">
      <t>ヒナン</t>
    </rPh>
    <rPh sb="2" eb="4">
      <t>カクホ</t>
    </rPh>
    <rPh sb="4" eb="6">
      <t>ケイカク</t>
    </rPh>
    <rPh sb="7" eb="9">
      <t>サクセイ</t>
    </rPh>
    <rPh sb="9" eb="11">
      <t>ジョウキョウ</t>
    </rPh>
    <phoneticPr fontId="4"/>
  </si>
  <si>
    <t>訓練の実施状況</t>
    <rPh sb="0" eb="2">
      <t>クンレン</t>
    </rPh>
    <rPh sb="3" eb="5">
      <t>ジッシ</t>
    </rPh>
    <rPh sb="5" eb="7">
      <t>ジョウキョウ</t>
    </rPh>
    <phoneticPr fontId="4"/>
  </si>
  <si>
    <t>問２０</t>
    <rPh sb="0" eb="1">
      <t>ト</t>
    </rPh>
    <phoneticPr fontId="4"/>
  </si>
  <si>
    <t>問２１</t>
    <rPh sb="0" eb="1">
      <t>ト</t>
    </rPh>
    <phoneticPr fontId="4"/>
  </si>
  <si>
    <t>問２２</t>
    <rPh sb="0" eb="1">
      <t>ト</t>
    </rPh>
    <phoneticPr fontId="4"/>
  </si>
  <si>
    <t>問２３</t>
    <rPh sb="0" eb="1">
      <t>ト</t>
    </rPh>
    <phoneticPr fontId="4"/>
  </si>
  <si>
    <t>問２４</t>
    <rPh sb="0" eb="1">
      <t>ト</t>
    </rPh>
    <phoneticPr fontId="4"/>
  </si>
  <si>
    <t>問３１</t>
    <rPh sb="0" eb="1">
      <t>ト</t>
    </rPh>
    <phoneticPr fontId="4"/>
  </si>
  <si>
    <t>避難確保計画を作成していない理由</t>
    <rPh sb="0" eb="2">
      <t>ヒナン</t>
    </rPh>
    <rPh sb="2" eb="4">
      <t>カクホ</t>
    </rPh>
    <rPh sb="4" eb="6">
      <t>ケイカク</t>
    </rPh>
    <rPh sb="7" eb="9">
      <t>サクセイ</t>
    </rPh>
    <rPh sb="14" eb="16">
      <t>リユウ</t>
    </rPh>
    <phoneticPr fontId="4"/>
  </si>
  <si>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4"/>
  </si>
  <si>
    <t>問３２</t>
    <rPh sb="0" eb="1">
      <t>ト</t>
    </rPh>
    <phoneticPr fontId="4"/>
  </si>
  <si>
    <t>非常災害対策計画の作成状況</t>
    <rPh sb="9" eb="11">
      <t>サクセイ</t>
    </rPh>
    <rPh sb="11" eb="13">
      <t>ジョウキョウ</t>
    </rPh>
    <phoneticPr fontId="4"/>
  </si>
  <si>
    <t>問３３</t>
    <rPh sb="0" eb="1">
      <t>ト</t>
    </rPh>
    <phoneticPr fontId="4"/>
  </si>
  <si>
    <t>問３４</t>
    <rPh sb="0" eb="1">
      <t>ト</t>
    </rPh>
    <phoneticPr fontId="4"/>
  </si>
  <si>
    <t>問３５</t>
    <rPh sb="0" eb="1">
      <t>ト</t>
    </rPh>
    <phoneticPr fontId="4"/>
  </si>
  <si>
    <t>問３６</t>
    <rPh sb="0" eb="1">
      <t>ト</t>
    </rPh>
    <phoneticPr fontId="4"/>
  </si>
  <si>
    <t>施設の名称</t>
    <rPh sb="0" eb="2">
      <t>シセツ</t>
    </rPh>
    <rPh sb="3" eb="5">
      <t>メイショウ</t>
    </rPh>
    <phoneticPr fontId="4"/>
  </si>
  <si>
    <t>施設の所在地</t>
    <rPh sb="0" eb="2">
      <t>シセツ</t>
    </rPh>
    <rPh sb="3" eb="6">
      <t>ショザイチ</t>
    </rPh>
    <phoneticPr fontId="4"/>
  </si>
  <si>
    <t>問３７</t>
    <rPh sb="0" eb="1">
      <t>ト</t>
    </rPh>
    <phoneticPr fontId="4"/>
  </si>
  <si>
    <t>問３８</t>
    <rPh sb="0" eb="1">
      <t>ト</t>
    </rPh>
    <phoneticPr fontId="4"/>
  </si>
  <si>
    <t>問３９</t>
    <rPh sb="0" eb="1">
      <t>ト</t>
    </rPh>
    <phoneticPr fontId="4"/>
  </si>
  <si>
    <t>問４０</t>
    <rPh sb="0" eb="1">
      <t>ト</t>
    </rPh>
    <phoneticPr fontId="4"/>
  </si>
  <si>
    <t>問４１</t>
    <rPh sb="0" eb="1">
      <t>ト</t>
    </rPh>
    <phoneticPr fontId="4"/>
  </si>
  <si>
    <t>問４２</t>
    <rPh sb="0" eb="1">
      <t>ト</t>
    </rPh>
    <phoneticPr fontId="4"/>
  </si>
  <si>
    <t>非常災害対策計画に記載している事項</t>
    <rPh sb="0" eb="2">
      <t>ヒジョウ</t>
    </rPh>
    <rPh sb="2" eb="4">
      <t>サイガイ</t>
    </rPh>
    <rPh sb="4" eb="6">
      <t>タイサク</t>
    </rPh>
    <rPh sb="6" eb="8">
      <t>ケイカク</t>
    </rPh>
    <rPh sb="9" eb="11">
      <t>キサイ</t>
    </rPh>
    <rPh sb="15" eb="17">
      <t>ジコウ</t>
    </rPh>
    <phoneticPr fontId="4"/>
  </si>
  <si>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4"/>
  </si>
  <si>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4"/>
  </si>
  <si>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4"/>
  </si>
  <si>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4"/>
  </si>
  <si>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4"/>
  </si>
  <si>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4"/>
  </si>
  <si>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4"/>
  </si>
  <si>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4"/>
  </si>
  <si>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4"/>
  </si>
  <si>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4"/>
  </si>
  <si>
    <t>問４３</t>
    <rPh sb="0" eb="1">
      <t>ト</t>
    </rPh>
    <phoneticPr fontId="4"/>
  </si>
  <si>
    <t>問４４</t>
    <rPh sb="0" eb="1">
      <t>ト</t>
    </rPh>
    <phoneticPr fontId="4"/>
  </si>
  <si>
    <t>施設の利用者・職員について</t>
    <rPh sb="0" eb="2">
      <t>シセツ</t>
    </rPh>
    <rPh sb="3" eb="6">
      <t>リヨウシャ</t>
    </rPh>
    <rPh sb="7" eb="9">
      <t>ショクイン</t>
    </rPh>
    <phoneticPr fontId="4"/>
  </si>
  <si>
    <t>問４５</t>
    <rPh sb="0" eb="1">
      <t>ト</t>
    </rPh>
    <phoneticPr fontId="4"/>
  </si>
  <si>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4"/>
  </si>
  <si>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4"/>
  </si>
  <si>
    <t>施設種別</t>
    <rPh sb="0" eb="2">
      <t>シセツ</t>
    </rPh>
    <rPh sb="2" eb="4">
      <t>シュベツ</t>
    </rPh>
    <phoneticPr fontId="4"/>
  </si>
  <si>
    <t>リストより選択</t>
    <rPh sb="5" eb="7">
      <t>センタク</t>
    </rPh>
    <phoneticPr fontId="4"/>
  </si>
  <si>
    <t>非常災害対策計画に避難方法を記載している場合は「○」を記入</t>
    <rPh sb="9" eb="11">
      <t>ヒナン</t>
    </rPh>
    <rPh sb="11" eb="13">
      <t>ホウホウ</t>
    </rPh>
    <rPh sb="14" eb="16">
      <t>キサイ</t>
    </rPh>
    <rPh sb="20" eb="22">
      <t>バアイ</t>
    </rPh>
    <rPh sb="27" eb="29">
      <t>キニュウ</t>
    </rPh>
    <phoneticPr fontId="4"/>
  </si>
  <si>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4"/>
  </si>
  <si>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4"/>
  </si>
  <si>
    <t>非常災害対策計画</t>
    <rPh sb="0" eb="8">
      <t>ヒジョウサイガイタイサクケイカク</t>
    </rPh>
    <phoneticPr fontId="4"/>
  </si>
  <si>
    <t>避難確保計画</t>
    <rPh sb="0" eb="6">
      <t>ヒナンカクホケイカク</t>
    </rPh>
    <phoneticPr fontId="4"/>
  </si>
  <si>
    <t>計画名</t>
    <rPh sb="0" eb="3">
      <t>ケイカクメイ</t>
    </rPh>
    <phoneticPr fontId="4"/>
  </si>
  <si>
    <t>作成根拠</t>
    <rPh sb="0" eb="2">
      <t>サクセイ</t>
    </rPh>
    <rPh sb="2" eb="4">
      <t>コンキョ</t>
    </rPh>
    <phoneticPr fontId="4"/>
  </si>
  <si>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4"/>
  </si>
  <si>
    <t>対象施設</t>
    <rPh sb="0" eb="2">
      <t>タイショウ</t>
    </rPh>
    <rPh sb="2" eb="4">
      <t>シセツ</t>
    </rPh>
    <phoneticPr fontId="4"/>
  </si>
  <si>
    <t>避難訓練の実施</t>
    <rPh sb="0" eb="2">
      <t>ヒナン</t>
    </rPh>
    <rPh sb="2" eb="4">
      <t>クンレン</t>
    </rPh>
    <rPh sb="5" eb="7">
      <t>ジッシ</t>
    </rPh>
    <phoneticPr fontId="4"/>
  </si>
  <si>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4"/>
  </si>
  <si>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4"/>
  </si>
  <si>
    <t>避難訓練の実施状況</t>
    <rPh sb="0" eb="2">
      <t>ヒナン</t>
    </rPh>
    <rPh sb="2" eb="4">
      <t>クンレン</t>
    </rPh>
    <rPh sb="5" eb="7">
      <t>ジッシ</t>
    </rPh>
    <rPh sb="7" eb="9">
      <t>ジョウキョウ</t>
    </rPh>
    <phoneticPr fontId="4"/>
  </si>
  <si>
    <t>避難訓練を平成３０年度内に実施した場合は「○」を記入</t>
    <rPh sb="0" eb="4">
      <t>ヒナンクンレン</t>
    </rPh>
    <phoneticPr fontId="4"/>
  </si>
  <si>
    <t>【調査基準日：平成31年3月31日】</t>
    <rPh sb="1" eb="3">
      <t>チョウサ</t>
    </rPh>
    <rPh sb="3" eb="6">
      <t>キジュンビ</t>
    </rPh>
    <phoneticPr fontId="4"/>
  </si>
  <si>
    <t>通所施設である場合は「○」を記入</t>
    <rPh sb="0" eb="1">
      <t>ツウ</t>
    </rPh>
    <rPh sb="1" eb="2">
      <t>ショ</t>
    </rPh>
    <rPh sb="2" eb="4">
      <t>シセツ</t>
    </rPh>
    <rPh sb="7" eb="9">
      <t>バアイ</t>
    </rPh>
    <rPh sb="14" eb="16">
      <t>キニュウ</t>
    </rPh>
    <phoneticPr fontId="4"/>
  </si>
  <si>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4"/>
  </si>
  <si>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4"/>
  </si>
  <si>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4"/>
  </si>
  <si>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4"/>
  </si>
  <si>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4"/>
  </si>
  <si>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4"/>
  </si>
  <si>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</si>
  <si>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4"/>
  </si>
  <si>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4"/>
  </si>
  <si>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</si>
  <si>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4"/>
  </si>
  <si>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4"/>
  </si>
  <si>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4"/>
  </si>
  <si>
    <t>問４６</t>
    <rPh sb="0" eb="1">
      <t>ト</t>
    </rPh>
    <phoneticPr fontId="4"/>
  </si>
  <si>
    <t>問４７</t>
    <rPh sb="0" eb="1">
      <t>ト</t>
    </rPh>
    <phoneticPr fontId="4"/>
  </si>
  <si>
    <t>問４８</t>
    <rPh sb="0" eb="1">
      <t>ト</t>
    </rPh>
    <phoneticPr fontId="4"/>
  </si>
  <si>
    <t>問４９</t>
    <rPh sb="0" eb="1">
      <t>ト</t>
    </rPh>
    <phoneticPr fontId="4"/>
  </si>
  <si>
    <t>問５０</t>
    <rPh sb="0" eb="1">
      <t>ト</t>
    </rPh>
    <phoneticPr fontId="4"/>
  </si>
  <si>
    <t>問５１</t>
    <rPh sb="0" eb="1">
      <t>ト</t>
    </rPh>
    <phoneticPr fontId="4"/>
  </si>
  <si>
    <t>調査票</t>
    <rPh sb="0" eb="3">
      <t>チョウサヒョウ</t>
    </rPh>
    <phoneticPr fontId="4"/>
  </si>
  <si>
    <t>指定介護老人福祉施設の人員、設備及び運営に関する基準
等、各施設・事業所種別の指定基準（省令）</t>
    <phoneticPr fontId="4"/>
  </si>
  <si>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4"/>
  </si>
  <si>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4"/>
  </si>
  <si>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4"/>
  </si>
  <si>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4"/>
  </si>
  <si>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4"/>
  </si>
  <si>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</si>
  <si>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</si>
  <si>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</si>
  <si>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</si>
  <si>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4"/>
  </si>
  <si>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4"/>
  </si>
  <si>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4"/>
  </si>
  <si>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4"/>
  </si>
  <si>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4"/>
  </si>
  <si>
    <t>№</t>
    <phoneticPr fontId="4"/>
  </si>
  <si>
    <t>－</t>
    <phoneticPr fontId="4"/>
  </si>
  <si>
    <t>－</t>
    <phoneticPr fontId="4"/>
  </si>
  <si>
    <t>基本情報（全施設回答）</t>
    <rPh sb="0" eb="2">
      <t>キホン</t>
    </rPh>
    <rPh sb="2" eb="4">
      <t>ジョウホウ</t>
    </rPh>
    <rPh sb="5" eb="8">
      <t>ゼンシセツ</t>
    </rPh>
    <rPh sb="8" eb="10">
      <t>カイトウ</t>
    </rPh>
    <phoneticPr fontId="4"/>
  </si>
  <si>
    <t>非常災害対策計画（全施設回答）</t>
    <rPh sb="0" eb="8">
      <t>ヒジョウサイガイタイサクケイカク</t>
    </rPh>
    <rPh sb="9" eb="12">
      <t>ゼンシセツ</t>
    </rPh>
    <rPh sb="12" eb="14">
      <t>カイトウ</t>
    </rPh>
    <phoneticPr fontId="4"/>
  </si>
  <si>
    <t>○ 作成が義務づけられている各種計画の定義（参考）</t>
    <rPh sb="2" eb="4">
      <t>サクセイ</t>
    </rPh>
    <rPh sb="5" eb="7">
      <t>ギム</t>
    </rPh>
    <rPh sb="14" eb="16">
      <t>カクシュ</t>
    </rPh>
    <rPh sb="16" eb="18">
      <t>ケイカク</t>
    </rPh>
    <rPh sb="19" eb="21">
      <t>テイギ</t>
    </rPh>
    <rPh sb="22" eb="24">
      <t>サンコウ</t>
    </rPh>
    <phoneticPr fontId="4"/>
  </si>
  <si>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4"/>
  </si>
  <si>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4"/>
  </si>
  <si>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4"/>
  </si>
  <si>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</si>
  <si>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</si>
  <si>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</si>
  <si>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</si>
  <si>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4"/>
  </si>
  <si>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4"/>
  </si>
  <si>
    <t>※洪水･･･大雨や融雪などを原因として、河川の流量が異常に増加することによって堤防の浸食や決壊、橋の流出等が起こる災害。</t>
    <rPh sb="1" eb="3">
      <t>コウズイ</t>
    </rPh>
    <phoneticPr fontId="4"/>
  </si>
  <si>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4"/>
  </si>
  <si>
    <t>※高潮･･･台風や発達した低気圧などに伴い、気圧が下がり海面が吸い上げられる効果と強風により海水が海岸に吹き寄せられる効果のために、海面が異常に上昇する現象。</t>
    <rPh sb="1" eb="3">
      <t>タカシオ</t>
    </rPh>
    <phoneticPr fontId="4"/>
  </si>
  <si>
    <t>※津波･･･海底下での大地震発生時、断層運動により海底が隆起もしくは沈降することに伴って海面が変動し、大きな波となって四方八方に伝播する現象。</t>
    <rPh sb="1" eb="3">
      <t>ツナミ</t>
    </rPh>
    <phoneticPr fontId="4"/>
  </si>
  <si>
    <t>避難訓練
（全施設回答）</t>
    <rPh sb="0" eb="2">
      <t>ヒナン</t>
    </rPh>
    <rPh sb="2" eb="4">
      <t>クンレン</t>
    </rPh>
    <rPh sb="6" eb="9">
      <t>ゼンシセツ</t>
    </rPh>
    <rPh sb="9" eb="11">
      <t>カイトウ</t>
    </rPh>
    <phoneticPr fontId="4"/>
  </si>
  <si>
    <t>合計</t>
    <rPh sb="0" eb="2">
      <t>ゴウケイ</t>
    </rPh>
    <phoneticPr fontId="4"/>
  </si>
  <si>
    <t>-</t>
    <phoneticPr fontId="4"/>
  </si>
  <si>
    <t>※行の不足分は適宜追加してください。</t>
    <rPh sb="1" eb="2">
      <t>ギョウ</t>
    </rPh>
    <rPh sb="3" eb="6">
      <t>フソクブン</t>
    </rPh>
    <rPh sb="7" eb="9">
      <t>テキギ</t>
    </rPh>
    <rPh sb="9" eb="11">
      <t>ツイカ</t>
    </rPh>
    <phoneticPr fontId="4"/>
  </si>
  <si>
    <t>あっとほーむ風薫（かおる）</t>
    <rPh sb="6" eb="7">
      <t>カゼ</t>
    </rPh>
    <rPh sb="7" eb="8">
      <t>カオル</t>
    </rPh>
    <phoneticPr fontId="2"/>
  </si>
  <si>
    <t>有料老人ホーム　きょうらく</t>
    <rPh sb="0" eb="2">
      <t>ユウリョウ</t>
    </rPh>
    <rPh sb="2" eb="4">
      <t>ロウジン</t>
    </rPh>
    <phoneticPr fontId="2"/>
  </si>
  <si>
    <t>舞鶴市真倉1006番地6</t>
    <rPh sb="0" eb="3">
      <t>マイヅルシ</t>
    </rPh>
    <rPh sb="3" eb="5">
      <t>マグラ</t>
    </rPh>
    <rPh sb="9" eb="11">
      <t>バンチ</t>
    </rPh>
    <phoneticPr fontId="2"/>
  </si>
  <si>
    <t>舞鶴市字余部下小字余部下816</t>
    <rPh sb="0" eb="3">
      <t>マイヅルシ</t>
    </rPh>
    <rPh sb="3" eb="4">
      <t>アザ</t>
    </rPh>
    <rPh sb="4" eb="6">
      <t>アマルベ</t>
    </rPh>
    <rPh sb="6" eb="7">
      <t>シモ</t>
    </rPh>
    <rPh sb="7" eb="9">
      <t>コアザ</t>
    </rPh>
    <rPh sb="9" eb="11">
      <t>アマルベ</t>
    </rPh>
    <rPh sb="11" eb="12">
      <t>シモ</t>
    </rPh>
    <phoneticPr fontId="1"/>
  </si>
  <si>
    <t>⑩有料老人ホーム（⑧・⑨以外の住宅型有料）</t>
  </si>
  <si>
    <t>あっぷるハウス</t>
  </si>
  <si>
    <t>舞鶴市田中町15番11</t>
    <rPh sb="0" eb="3">
      <t>マイヅルシ</t>
    </rPh>
    <rPh sb="3" eb="5">
      <t>タナカ</t>
    </rPh>
    <rPh sb="5" eb="6">
      <t>チョウ</t>
    </rPh>
    <rPh sb="8" eb="9">
      <t>バン</t>
    </rPh>
    <phoneticPr fontId="1"/>
  </si>
  <si>
    <t>安岡園</t>
    <rPh sb="0" eb="2">
      <t>ヤスオカ</t>
    </rPh>
    <rPh sb="2" eb="3">
      <t>エン</t>
    </rPh>
    <phoneticPr fontId="1"/>
  </si>
  <si>
    <t>舞鶴市字安岡１０７６番地の１</t>
    <rPh sb="0" eb="3">
      <t>マイヅルシ</t>
    </rPh>
    <rPh sb="3" eb="4">
      <t>アザ</t>
    </rPh>
    <rPh sb="4" eb="6">
      <t>ヤスオカ</t>
    </rPh>
    <rPh sb="10" eb="12">
      <t>バンチ</t>
    </rPh>
    <phoneticPr fontId="4"/>
  </si>
  <si>
    <t>⑥養護老人ホーム</t>
  </si>
  <si>
    <t>シティコーポ安寿</t>
    <rPh sb="6" eb="7">
      <t>アン</t>
    </rPh>
    <rPh sb="7" eb="8">
      <t>ジュ</t>
    </rPh>
    <phoneticPr fontId="1"/>
  </si>
  <si>
    <t>ケアハウスグリーンプラザ博愛</t>
    <rPh sb="12" eb="14">
      <t>ハクアイ</t>
    </rPh>
    <phoneticPr fontId="1"/>
  </si>
  <si>
    <t>ケアハウスグリーンパーク愛宕</t>
    <rPh sb="12" eb="14">
      <t>アタゴ</t>
    </rPh>
    <phoneticPr fontId="1"/>
  </si>
  <si>
    <t>⑦軽費老人ホーム</t>
  </si>
  <si>
    <t>舞鶴市字上安小字吉口４８１</t>
    <phoneticPr fontId="4"/>
  </si>
  <si>
    <t>舞鶴市字市場３９０</t>
    <phoneticPr fontId="4"/>
  </si>
  <si>
    <t>舞鶴市愛宕浜町３－５</t>
    <phoneticPr fontId="4"/>
  </si>
  <si>
    <t>①広域型特別養護老人ホーム</t>
    <rPh sb="1" eb="3">
      <t>コウイキ</t>
    </rPh>
    <rPh sb="3" eb="4">
      <t>ガタ</t>
    </rPh>
    <rPh sb="4" eb="6">
      <t>トクベツ</t>
    </rPh>
    <rPh sb="6" eb="10">
      <t>ヨウゴロウジン</t>
    </rPh>
    <phoneticPr fontId="3"/>
  </si>
  <si>
    <t>特別養護老人ホームやすらぎ苑</t>
  </si>
  <si>
    <t>舞鶴市北浜3-10</t>
  </si>
  <si>
    <t>特別養護老人ホーム安寿苑</t>
  </si>
  <si>
    <t>舞鶴市字上安４８１番地</t>
  </si>
  <si>
    <t>特別養護老人ホーム真愛の家寿荘</t>
  </si>
  <si>
    <t>舞鶴市字上安小字中ノ脇１６９７番３６</t>
  </si>
  <si>
    <t>特別養護老人ホームグリーンプラザ博愛苑</t>
  </si>
  <si>
    <t>舞鶴市字市場３９０番地</t>
  </si>
  <si>
    <t>特別養護老人ホームグレイスヴィルまいづる</t>
  </si>
  <si>
    <t>舞鶴市字布敷小字中島５２－１</t>
  </si>
  <si>
    <t>②地域密着型特別養護老人ホーム</t>
    <rPh sb="1" eb="5">
      <t>チイキミッチャク</t>
    </rPh>
    <rPh sb="5" eb="6">
      <t>ガタ</t>
    </rPh>
    <rPh sb="6" eb="12">
      <t>トクベツヨウゴロウジン</t>
    </rPh>
    <phoneticPr fontId="13"/>
  </si>
  <si>
    <t>地域密着型介護老人福祉施設　ライフ・ステージ舞夢</t>
  </si>
  <si>
    <t>舞鶴市字桑飼上小字深田１０８８番地１</t>
  </si>
  <si>
    <t>特別養護老人ホーム　グリーンパーク愛宕</t>
  </si>
  <si>
    <t>舞鶴市愛宕浜町３－５</t>
  </si>
  <si>
    <t>地域密着型特別養護老人ホームやすらぎの郷</t>
  </si>
  <si>
    <t>舞鶴市安岡小字中山１０７６番地</t>
  </si>
  <si>
    <t>③介護老人保健施設</t>
    <rPh sb="1" eb="3">
      <t>カイゴ</t>
    </rPh>
    <rPh sb="3" eb="9">
      <t>ロウジンホケンシセツ</t>
    </rPh>
    <phoneticPr fontId="13"/>
  </si>
  <si>
    <t>国家公務員共済組合連合会舞鶴共済病院介護老人保健施設すこやかの森</t>
  </si>
  <si>
    <t>舞鶴市字引土６３０番地</t>
  </si>
  <si>
    <t>アザレア舞鶴</t>
  </si>
  <si>
    <t>舞鶴市大字和田小字中田１０５５－１</t>
  </si>
  <si>
    <t>介護老人保健施設エスペラル東舞鶴</t>
  </si>
  <si>
    <t>舞鶴市字大波下小字前田７６５番１６</t>
  </si>
  <si>
    <t>④介護療養型医療施設</t>
  </si>
  <si>
    <t>医療法人岸本病院</t>
  </si>
  <si>
    <t>舞鶴市字浜１１３１</t>
  </si>
  <si>
    <t>⑪認知症対応型共同生活介護</t>
    <rPh sb="1" eb="4">
      <t>ニンチショウ</t>
    </rPh>
    <rPh sb="4" eb="7">
      <t>タイオウガタ</t>
    </rPh>
    <rPh sb="7" eb="9">
      <t>キョウドウ</t>
    </rPh>
    <rPh sb="9" eb="11">
      <t>セイカツ</t>
    </rPh>
    <rPh sb="11" eb="13">
      <t>カイゴ</t>
    </rPh>
    <phoneticPr fontId="13"/>
  </si>
  <si>
    <t>真愛の家　恵の里</t>
  </si>
  <si>
    <t>医療法人弘愛会西村内科グループホームさくらプラザ</t>
  </si>
  <si>
    <t>舞鶴市北浜町７番地の２</t>
  </si>
  <si>
    <t>モンファミーユ舞鶴</t>
  </si>
  <si>
    <t>舞鶴市大字和田小字中田１０６５</t>
  </si>
  <si>
    <t>医療法人弘愛会西村内科グループホームさくらプラザ倉梯</t>
  </si>
  <si>
    <t>舞鶴市倉梯中町３番地の２</t>
  </si>
  <si>
    <t>医療法人社団外松医院ハーモニーグループホーム</t>
  </si>
  <si>
    <t>舞鶴市字竹屋９８番地の１</t>
  </si>
  <si>
    <t>やすらぎ苑　しょうちゃんの家</t>
  </si>
  <si>
    <t>舞鶴市字安岡小字中山１０７６番地</t>
  </si>
  <si>
    <t>グループ・ホーム舞夢</t>
  </si>
  <si>
    <t>⑫小規模多機能型居宅介護</t>
  </si>
  <si>
    <t>ふれあいホーム真愛</t>
  </si>
  <si>
    <t>舞鶴市字北田辺４１番地１、４２番地</t>
  </si>
  <si>
    <t>小規模多機能型居宅介護事業所「やすらぎ苑　丸山の家」</t>
  </si>
  <si>
    <t>舞鶴市丸山口町２３番地１</t>
  </si>
  <si>
    <t>オンブラージュ矢之助</t>
  </si>
  <si>
    <t>舞鶴市矢之助町２８－７</t>
  </si>
  <si>
    <t>やすらぎ苑余部の家</t>
  </si>
  <si>
    <t>舞鶴市字余部下９２１－２</t>
  </si>
  <si>
    <t>やすらぎ苑引土の家</t>
  </si>
  <si>
    <t>舞鶴市引土１８２－１</t>
  </si>
  <si>
    <t>⑭短期入所生活介護</t>
  </si>
  <si>
    <t>やすらぎショート</t>
  </si>
  <si>
    <t>特別養護老人ホーム　グリーンプラザ博愛苑</t>
  </si>
  <si>
    <t>グレイスヴィルまいづる</t>
  </si>
  <si>
    <t>地域密着型介護老人福祉施設ライフ・ステージ舞夢</t>
  </si>
  <si>
    <t>⑮通所介護</t>
  </si>
  <si>
    <t>デイサービスセンターやすらぎ</t>
  </si>
  <si>
    <t>舞鶴市南デイサービスセンター</t>
  </si>
  <si>
    <t>デイサービスセンター安寿</t>
  </si>
  <si>
    <t>デイサービスセンター真愛の家</t>
  </si>
  <si>
    <t>ニチイケアセンター舞鶴</t>
  </si>
  <si>
    <t>デイサービスセンター　グリーンプラザ博愛</t>
  </si>
  <si>
    <t>デイサービスあっぷる</t>
  </si>
  <si>
    <t>舞鶴市字田中町１５－１１</t>
  </si>
  <si>
    <t>医療法人社団鳥井医院デイサービスセンター銀杏</t>
  </si>
  <si>
    <t>舞鶴市字倉谷１９３４番地１３</t>
  </si>
  <si>
    <t>舞鶴市中デイサービスセンター</t>
  </si>
  <si>
    <t>舞鶴市字余部下１１６７番地</t>
  </si>
  <si>
    <t>医療法人岸本病院デイサービスセンターハーティ</t>
  </si>
  <si>
    <t>舞鶴市南浜町１番地の３</t>
  </si>
  <si>
    <t>舞鶴市字志高８０７番地の１</t>
  </si>
  <si>
    <t>デイサービスセンターグレイスヴィルまいづる</t>
  </si>
  <si>
    <t>舞鶴市字布敷小字中島５２番地の１</t>
  </si>
  <si>
    <t>舞鶴市加佐デイサービスセンター</t>
  </si>
  <si>
    <t>舞鶴市　字八田９６２番地</t>
  </si>
  <si>
    <t>リハプライド　東舞鶴</t>
  </si>
  <si>
    <t>デイサービス粋生倶楽部 東舞鶴</t>
  </si>
  <si>
    <t>⑯地域密着型通所介護</t>
  </si>
  <si>
    <t>荒木クリニック　デイサービスセンターなごみ</t>
  </si>
  <si>
    <t>舞鶴市字京田小字大角１８番地の１</t>
  </si>
  <si>
    <t>デイサービスセンター　ふれあい</t>
  </si>
  <si>
    <t>舞鶴市大字平小字堂ケ角１５５８－１</t>
  </si>
  <si>
    <t>医療法人弘愛会西村内科デイサービスさくらプラザ</t>
  </si>
  <si>
    <t>みぢかなデイサービス　田園</t>
  </si>
  <si>
    <t>リハプライド　西舞鶴</t>
  </si>
  <si>
    <t>デイサービス・カーサ・セグレタ</t>
  </si>
  <si>
    <t>デイサービスあっとほーむ</t>
  </si>
  <si>
    <t>デイサービス粋生倶楽部舞鶴</t>
  </si>
  <si>
    <t>ハーモニーデイサービスセンター</t>
  </si>
  <si>
    <t>⑲認知症対応型通所介護</t>
  </si>
  <si>
    <t>グループデイやすらぎ</t>
  </si>
  <si>
    <t>デイ・ホーム　和夢</t>
  </si>
  <si>
    <t>舞鶴市字安岡小字中山１０５２番地１８</t>
  </si>
  <si>
    <t>舞鶴市下福井小字大野辺９２８番地３</t>
  </si>
  <si>
    <t>舞鶴市北浜町3番地10</t>
  </si>
  <si>
    <t>舞鶴市北浜町３番地１０</t>
  </si>
  <si>
    <t>舞鶴市大字行永小字青山１０９０番地の３０</t>
  </si>
  <si>
    <t>舞鶴市字喜多１１０５－１舞鶴２１ビル１Ｆ・３Ｆ</t>
  </si>
  <si>
    <t>舞鶴市字森２１７－３</t>
  </si>
  <si>
    <t>舞鶴市森本町２４番地１</t>
  </si>
  <si>
    <t>舞鶴市字志高５５３番地５</t>
  </si>
  <si>
    <t>舞鶴市京田６３番地</t>
  </si>
  <si>
    <t>舞鶴市市場６０番地</t>
  </si>
  <si>
    <t>舞鶴市上安小字水力199-61</t>
  </si>
  <si>
    <t>舞鶴市寺内８８</t>
  </si>
  <si>
    <t>⑱通所リハビリテーション</t>
  </si>
  <si>
    <t>（医）弘愛会西村内科さくらプラザ</t>
  </si>
  <si>
    <t>舞鶴市字浜７８２番地</t>
  </si>
  <si>
    <t>小谷整形外科医院通所リハビリテーション</t>
  </si>
  <si>
    <t>舞鶴市字伊佐津５１の３</t>
  </si>
  <si>
    <t>荒木クリニック通所リハビリセンター</t>
  </si>
  <si>
    <t>舞鶴赤十字病院</t>
  </si>
  <si>
    <t>舞鶴市字倉谷４２７</t>
  </si>
  <si>
    <t>介護老人保健施設すこやかの森</t>
  </si>
  <si>
    <t>○</t>
    <phoneticPr fontId="4"/>
  </si>
  <si>
    <t>○</t>
    <phoneticPr fontId="4"/>
  </si>
  <si>
    <t>デイサービスセンターこころ</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</si>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</sst>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3" fillId="0" borderId="0">
      <alignment vertical="center"/>
    </xf>
  </cellStyleXfs>
  <cellXfs count="108">
    <xf numFmtId="0" fontId="0" fillId="0" borderId="0" xfId="0">
      <alignment vertical="center"/>
    </xf>
    <xf numFmtId="0" fontId="5" fillId="0" borderId="0" xfId="0" applyFont="1">
      <alignment vertical="center"/>
    </xf>
    <xf numFmtId="0" fontId="0" fillId="0" borderId="0" xfId="0" applyAlignment="1">
      <alignment vertical="top" wrapText="1"/>
    </xf>
    <xf numFmtId="0" fontId="0" fillId="0" borderId="0" xfId="0" applyBorder="1">
      <alignment vertical="center"/>
    </xf>
    <xf numFmtId="0" fontId="5"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5"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5" fillId="0" borderId="1" xfId="0" applyFont="1" applyBorder="1" applyAlignment="1">
      <alignment vertical="top" wrapText="1"/>
    </xf>
    <xf numFmtId="0" fontId="0" fillId="0" borderId="1" xfId="0" applyBorder="1">
      <alignment vertical="center"/>
    </xf>
    <xf numFmtId="0" fontId="5"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5"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5"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5"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5"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7" fillId="0" borderId="1" xfId="0" applyFont="1" applyFill="1" applyBorder="1" applyAlignment="1">
      <alignment vertical="top" wrapText="1"/>
    </xf>
    <xf numFmtId="0" fontId="5"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7" fillId="0" borderId="1" xfId="0" applyFont="1" applyBorder="1">
      <alignment vertical="center"/>
    </xf>
    <xf numFmtId="0" fontId="7" fillId="0" borderId="0" xfId="0" applyFont="1">
      <alignment vertical="center"/>
    </xf>
    <xf numFmtId="0" fontId="7" fillId="0" borderId="1"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vertical="center" wrapText="1"/>
    </xf>
    <xf numFmtId="0" fontId="7" fillId="0" borderId="1" xfId="0" applyFont="1" applyBorder="1" applyAlignment="1">
      <alignment vertical="center" wrapText="1"/>
    </xf>
    <xf numFmtId="0" fontId="7" fillId="0" borderId="18" xfId="0" applyFont="1" applyBorder="1" applyAlignment="1">
      <alignment vertical="center" wrapText="1"/>
    </xf>
    <xf numFmtId="0" fontId="7" fillId="0" borderId="15" xfId="0" applyFont="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top"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vertical="top" wrapText="1"/>
    </xf>
    <xf numFmtId="0" fontId="5" fillId="0" borderId="11" xfId="0" applyFont="1"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12" fillId="9" borderId="0" xfId="0" applyFont="1" applyFill="1" applyAlignment="1">
      <alignment horizontal="center" vertical="center"/>
    </xf>
    <xf numFmtId="0" fontId="13" fillId="0" borderId="0" xfId="0" applyFont="1">
      <alignment vertical="center"/>
    </xf>
    <xf numFmtId="0" fontId="14" fillId="0" borderId="0" xfId="0" applyFont="1">
      <alignment vertical="center"/>
    </xf>
    <xf numFmtId="0" fontId="7" fillId="0" borderId="11" xfId="0" applyFont="1" applyBorder="1">
      <alignment vertical="center"/>
    </xf>
    <xf numFmtId="0" fontId="16" fillId="0" borderId="0" xfId="0" applyFont="1"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lignment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center" vertical="center"/>
    </xf>
    <xf numFmtId="0" fontId="5" fillId="0" borderId="21" xfId="0" applyFont="1" applyBorder="1" applyAlignment="1">
      <alignment horizontal="center" vertical="center"/>
    </xf>
    <xf numFmtId="0" fontId="0" fillId="0" borderId="23" xfId="0" applyBorder="1" applyAlignment="1">
      <alignment horizontal="center"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7" fillId="0" borderId="22"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89"/>
  <sheetViews>
    <sheetView tabSelected="1" zoomScale="70" zoomScaleNormal="70" zoomScaleSheetLayoutView="80" workbookViewId="0">
      <selection activeCell="D1" sqref="D1"/>
    </sheetView>
  </sheetViews>
  <sheetFormatPr defaultRowHeight="13.5" x14ac:dyDescent="0.15"/>
  <cols>
    <col min="1" max="1" width="5.25" customWidth="1"/>
    <col min="2" max="2" width="61.125" customWidth="1"/>
    <col min="3" max="3" width="63.625" customWidth="1"/>
    <col min="4" max="4" width="55.125" bestFit="1"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8" width="11.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75" t="s">
        <v>81</v>
      </c>
      <c r="E4" s="75"/>
      <c r="F4" s="75" t="s">
        <v>83</v>
      </c>
      <c r="G4" s="75"/>
      <c r="H4" s="75"/>
      <c r="I4" s="80"/>
    </row>
    <row r="5" spans="1:58" s="34" customFormat="1" ht="60" customHeight="1" x14ac:dyDescent="0.15">
      <c r="B5" s="40" t="s">
        <v>76</v>
      </c>
      <c r="C5" s="41" t="s">
        <v>109</v>
      </c>
      <c r="D5" s="76" t="s">
        <v>110</v>
      </c>
      <c r="E5" s="76"/>
      <c r="F5" s="76" t="s">
        <v>82</v>
      </c>
      <c r="G5" s="76"/>
      <c r="H5" s="76"/>
      <c r="I5" s="79"/>
    </row>
    <row r="6" spans="1:58" s="34" customFormat="1" ht="60" customHeight="1" thickBot="1" x14ac:dyDescent="0.2">
      <c r="B6" s="42" t="s">
        <v>77</v>
      </c>
      <c r="C6" s="43" t="s">
        <v>80</v>
      </c>
      <c r="D6" s="77" t="s">
        <v>89</v>
      </c>
      <c r="E6" s="77"/>
      <c r="F6" s="77" t="s">
        <v>84</v>
      </c>
      <c r="G6" s="77"/>
      <c r="H6" s="77"/>
      <c r="I6" s="78"/>
    </row>
    <row r="7" spans="1:58" ht="25.5" customHeight="1" x14ac:dyDescent="0.15">
      <c r="B7" s="1"/>
      <c r="C7" s="1"/>
    </row>
    <row r="8" spans="1:58" s="3" customFormat="1" ht="25.5" customHeight="1" x14ac:dyDescent="0.15">
      <c r="A8" s="56" t="s">
        <v>146</v>
      </c>
    </row>
    <row r="9" spans="1:58" s="3" customFormat="1" ht="16.5" customHeight="1" x14ac:dyDescent="0.15">
      <c r="A9" s="95" t="s">
        <v>124</v>
      </c>
      <c r="B9" s="102" t="s">
        <v>127</v>
      </c>
      <c r="C9" s="103"/>
      <c r="D9" s="103"/>
      <c r="E9" s="103"/>
      <c r="F9" s="103"/>
      <c r="G9" s="103"/>
      <c r="H9" s="103"/>
      <c r="I9" s="103"/>
      <c r="J9" s="103"/>
      <c r="K9" s="103"/>
      <c r="L9" s="103"/>
      <c r="M9" s="103"/>
      <c r="N9" s="104"/>
      <c r="O9" s="97" t="s">
        <v>143</v>
      </c>
      <c r="P9" s="97"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96"/>
      <c r="B10" s="105"/>
      <c r="C10" s="106"/>
      <c r="D10" s="106"/>
      <c r="E10" s="106"/>
      <c r="F10" s="106"/>
      <c r="G10" s="106"/>
      <c r="H10" s="106"/>
      <c r="I10" s="106"/>
      <c r="J10" s="106"/>
      <c r="K10" s="106"/>
      <c r="L10" s="106"/>
      <c r="M10" s="106"/>
      <c r="N10" s="107"/>
      <c r="O10" s="98"/>
      <c r="P10" s="98"/>
      <c r="Q10" s="7"/>
      <c r="R10" s="8"/>
      <c r="S10" s="8"/>
      <c r="T10" s="8"/>
      <c r="U10" s="8"/>
      <c r="V10" s="8"/>
      <c r="W10" s="8"/>
      <c r="X10" s="8"/>
      <c r="Y10" s="8"/>
      <c r="Z10" s="8"/>
      <c r="AA10" s="8"/>
      <c r="AB10" s="8"/>
      <c r="AC10" s="9"/>
      <c r="AD10" s="83" t="s">
        <v>139</v>
      </c>
      <c r="AE10" s="84"/>
      <c r="AF10" s="84"/>
      <c r="AG10" s="84"/>
      <c r="AH10" s="85"/>
      <c r="AI10" s="86" t="s">
        <v>140</v>
      </c>
      <c r="AJ10" s="87"/>
      <c r="AK10" s="87"/>
      <c r="AL10" s="87"/>
      <c r="AM10" s="88"/>
      <c r="AN10" s="89" t="s">
        <v>141</v>
      </c>
      <c r="AO10" s="90"/>
      <c r="AP10" s="90"/>
      <c r="AQ10" s="90"/>
      <c r="AR10" s="91"/>
      <c r="AS10" s="24"/>
      <c r="AT10" s="25"/>
      <c r="AU10" s="25"/>
      <c r="AV10" s="25"/>
      <c r="AW10" s="26"/>
      <c r="AX10" s="92" t="s">
        <v>142</v>
      </c>
      <c r="AY10" s="93"/>
      <c r="AZ10" s="93"/>
      <c r="BA10" s="93"/>
      <c r="BB10" s="94"/>
    </row>
    <row r="11" spans="1:58" s="51" customFormat="1" x14ac:dyDescent="0.15">
      <c r="A11" s="44" t="s">
        <v>125</v>
      </c>
      <c r="B11" s="44" t="s">
        <v>4</v>
      </c>
      <c r="C11" s="44" t="s">
        <v>5</v>
      </c>
      <c r="D11" s="44" t="s">
        <v>6</v>
      </c>
      <c r="E11" s="44" t="s">
        <v>7</v>
      </c>
      <c r="F11" s="44" t="s">
        <v>8</v>
      </c>
      <c r="G11" s="44" t="s">
        <v>9</v>
      </c>
      <c r="H11" s="44" t="s">
        <v>10</v>
      </c>
      <c r="I11" s="44" t="s">
        <v>12</v>
      </c>
      <c r="J11" s="69" t="s">
        <v>13</v>
      </c>
      <c r="K11" s="70"/>
      <c r="L11" s="69" t="s">
        <v>14</v>
      </c>
      <c r="M11" s="70"/>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74" t="s">
        <v>120</v>
      </c>
      <c r="F12" s="74"/>
      <c r="G12" s="74"/>
      <c r="H12" s="74"/>
      <c r="I12" s="74"/>
      <c r="J12" s="71" t="s">
        <v>67</v>
      </c>
      <c r="K12" s="72"/>
      <c r="L12" s="72"/>
      <c r="M12" s="72"/>
      <c r="N12" s="73"/>
      <c r="O12" s="37" t="s">
        <v>85</v>
      </c>
      <c r="P12" s="37" t="s">
        <v>41</v>
      </c>
      <c r="Q12" s="99" t="s">
        <v>54</v>
      </c>
      <c r="R12" s="99"/>
      <c r="S12" s="99"/>
      <c r="T12" s="99"/>
      <c r="U12" s="99"/>
      <c r="V12" s="99"/>
      <c r="W12" s="99"/>
      <c r="X12" s="99"/>
      <c r="Y12" s="99"/>
      <c r="Z12" s="99"/>
      <c r="AA12" s="99"/>
      <c r="AB12" s="99" t="s">
        <v>11</v>
      </c>
      <c r="AC12" s="99"/>
      <c r="AD12" s="32" t="s">
        <v>41</v>
      </c>
      <c r="AE12" s="32" t="s">
        <v>30</v>
      </c>
      <c r="AF12" s="32" t="s">
        <v>38</v>
      </c>
      <c r="AG12" s="100" t="s">
        <v>31</v>
      </c>
      <c r="AH12" s="101"/>
      <c r="AI12" s="32" t="s">
        <v>41</v>
      </c>
      <c r="AJ12" s="32" t="s">
        <v>30</v>
      </c>
      <c r="AK12" s="32" t="s">
        <v>38</v>
      </c>
      <c r="AL12" s="100" t="s">
        <v>31</v>
      </c>
      <c r="AM12" s="101"/>
      <c r="AN12" s="32" t="s">
        <v>41</v>
      </c>
      <c r="AO12" s="32" t="s">
        <v>30</v>
      </c>
      <c r="AP12" s="32" t="s">
        <v>38</v>
      </c>
      <c r="AQ12" s="100" t="s">
        <v>31</v>
      </c>
      <c r="AR12" s="101"/>
      <c r="AS12" s="32" t="s">
        <v>41</v>
      </c>
      <c r="AT12" s="32" t="s">
        <v>30</v>
      </c>
      <c r="AU12" s="32" t="s">
        <v>38</v>
      </c>
      <c r="AV12" s="100" t="s">
        <v>31</v>
      </c>
      <c r="AW12" s="101"/>
      <c r="AX12" s="32" t="s">
        <v>41</v>
      </c>
      <c r="AY12" s="32" t="s">
        <v>30</v>
      </c>
      <c r="AZ12" s="32" t="s">
        <v>38</v>
      </c>
      <c r="BA12" s="100" t="s">
        <v>31</v>
      </c>
      <c r="BB12" s="101"/>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s="2" customFormat="1" ht="18" customHeight="1" x14ac:dyDescent="0.15">
      <c r="A14" s="60">
        <v>1</v>
      </c>
      <c r="B14" s="10" t="s">
        <v>171</v>
      </c>
      <c r="C14" s="48" t="s">
        <v>164</v>
      </c>
      <c r="D14" s="10" t="s">
        <v>172</v>
      </c>
      <c r="E14" s="62"/>
      <c r="F14" s="63"/>
      <c r="G14" s="63"/>
      <c r="H14" s="62" t="s">
        <v>280</v>
      </c>
      <c r="I14" s="63"/>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row>
    <row r="15" spans="1:58" s="2" customFormat="1" ht="18" customHeight="1" x14ac:dyDescent="0.15">
      <c r="A15" s="58">
        <v>2</v>
      </c>
      <c r="B15" s="10" t="s">
        <v>167</v>
      </c>
      <c r="C15" s="48" t="s">
        <v>164</v>
      </c>
      <c r="D15" s="10" t="s">
        <v>168</v>
      </c>
      <c r="E15" s="62"/>
      <c r="F15" s="63"/>
      <c r="G15" s="63"/>
      <c r="H15" s="62" t="s">
        <v>280</v>
      </c>
      <c r="I15" s="63"/>
      <c r="J15" s="30"/>
      <c r="K15" s="30"/>
      <c r="L15" s="30"/>
      <c r="M15" s="45"/>
      <c r="N15" s="45"/>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row>
    <row r="16" spans="1:58" s="2" customFormat="1" ht="18" customHeight="1" x14ac:dyDescent="0.15">
      <c r="A16" s="60">
        <v>3</v>
      </c>
      <c r="B16" s="10" t="s">
        <v>169</v>
      </c>
      <c r="C16" s="48" t="s">
        <v>164</v>
      </c>
      <c r="D16" s="10" t="s">
        <v>170</v>
      </c>
      <c r="E16" s="62"/>
      <c r="F16" s="63"/>
      <c r="G16" s="63"/>
      <c r="H16" s="62"/>
      <c r="I16" s="63"/>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s="2" customFormat="1" ht="18" customHeight="1" x14ac:dyDescent="0.15">
      <c r="A17" s="60">
        <v>4</v>
      </c>
      <c r="B17" s="10" t="s">
        <v>173</v>
      </c>
      <c r="C17" s="48" t="s">
        <v>164</v>
      </c>
      <c r="D17" s="10" t="s">
        <v>174</v>
      </c>
      <c r="E17" s="62" t="s">
        <v>280</v>
      </c>
      <c r="F17" s="63"/>
      <c r="G17" s="63"/>
      <c r="H17" s="62"/>
      <c r="I17" s="63"/>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ht="18" customHeight="1" x14ac:dyDescent="0.15">
      <c r="A18" s="60">
        <v>5</v>
      </c>
      <c r="B18" s="10" t="s">
        <v>165</v>
      </c>
      <c r="C18" s="48" t="s">
        <v>164</v>
      </c>
      <c r="D18" s="10" t="s">
        <v>166</v>
      </c>
      <c r="E18" s="62" t="s">
        <v>280</v>
      </c>
      <c r="F18" s="63"/>
      <c r="G18" s="63"/>
      <c r="H18" s="62"/>
      <c r="I18" s="63"/>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1:54" ht="18" customHeight="1" x14ac:dyDescent="0.15">
      <c r="A19" s="60">
        <v>6</v>
      </c>
      <c r="B19" s="10" t="s">
        <v>178</v>
      </c>
      <c r="C19" s="48" t="s">
        <v>175</v>
      </c>
      <c r="D19" s="10" t="s">
        <v>179</v>
      </c>
      <c r="E19" s="62" t="s">
        <v>280</v>
      </c>
      <c r="F19" s="63"/>
      <c r="G19" s="63"/>
      <c r="H19" s="62"/>
      <c r="I19" s="63"/>
      <c r="J19" s="30"/>
      <c r="K19" s="30"/>
      <c r="L19" s="30"/>
      <c r="M19" s="45"/>
      <c r="N19" s="45"/>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row>
    <row r="20" spans="1:54" ht="18" customHeight="1" x14ac:dyDescent="0.15">
      <c r="A20" s="60">
        <v>7</v>
      </c>
      <c r="B20" s="10" t="s">
        <v>180</v>
      </c>
      <c r="C20" s="48" t="s">
        <v>175</v>
      </c>
      <c r="D20" s="10" t="s">
        <v>181</v>
      </c>
      <c r="E20" s="62"/>
      <c r="F20" s="63"/>
      <c r="G20" s="63"/>
      <c r="H20" s="62" t="s">
        <v>280</v>
      </c>
      <c r="I20" s="63"/>
      <c r="J20" s="30"/>
      <c r="K20" s="30"/>
      <c r="L20" s="30"/>
      <c r="M20" s="45"/>
      <c r="N20" s="45"/>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row>
    <row r="21" spans="1:54" ht="18" customHeight="1" x14ac:dyDescent="0.15">
      <c r="A21" s="60">
        <v>8</v>
      </c>
      <c r="B21" s="10" t="s">
        <v>176</v>
      </c>
      <c r="C21" s="48" t="s">
        <v>175</v>
      </c>
      <c r="D21" s="10" t="s">
        <v>177</v>
      </c>
      <c r="E21" s="62"/>
      <c r="F21" s="63"/>
      <c r="G21" s="63"/>
      <c r="H21" s="62" t="s">
        <v>280</v>
      </c>
      <c r="I21" s="63"/>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1:54" ht="18" customHeight="1" x14ac:dyDescent="0.15">
      <c r="A22" s="60">
        <v>9</v>
      </c>
      <c r="B22" s="10" t="s">
        <v>183</v>
      </c>
      <c r="C22" s="48" t="s">
        <v>182</v>
      </c>
      <c r="D22" s="10" t="s">
        <v>184</v>
      </c>
      <c r="E22" s="62"/>
      <c r="F22" s="63"/>
      <c r="G22" s="63"/>
      <c r="H22" s="62" t="s">
        <v>280</v>
      </c>
      <c r="I22" s="63"/>
      <c r="J22" s="30"/>
      <c r="K22" s="30"/>
      <c r="L22" s="30"/>
      <c r="M22" s="45"/>
      <c r="N22" s="45"/>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row>
    <row r="23" spans="1:54" ht="18" customHeight="1" x14ac:dyDescent="0.15">
      <c r="A23" s="60">
        <v>10</v>
      </c>
      <c r="B23" s="10" t="s">
        <v>187</v>
      </c>
      <c r="C23" s="48" t="s">
        <v>182</v>
      </c>
      <c r="D23" s="10" t="s">
        <v>188</v>
      </c>
      <c r="E23" s="62"/>
      <c r="F23" s="63"/>
      <c r="G23" s="63"/>
      <c r="H23" s="62"/>
      <c r="I23" s="63"/>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ht="18" customHeight="1" x14ac:dyDescent="0.15">
      <c r="A24" s="60">
        <v>11</v>
      </c>
      <c r="B24" s="10" t="s">
        <v>185</v>
      </c>
      <c r="C24" s="48" t="s">
        <v>182</v>
      </c>
      <c r="D24" s="10" t="s">
        <v>186</v>
      </c>
      <c r="E24" s="62"/>
      <c r="F24" s="63"/>
      <c r="G24" s="63"/>
      <c r="H24" s="62" t="s">
        <v>280</v>
      </c>
      <c r="I24" s="63"/>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ht="18" customHeight="1" x14ac:dyDescent="0.15">
      <c r="A25" s="60">
        <v>12</v>
      </c>
      <c r="B25" s="10" t="s">
        <v>190</v>
      </c>
      <c r="C25" s="48" t="s">
        <v>189</v>
      </c>
      <c r="D25" s="10" t="s">
        <v>191</v>
      </c>
      <c r="E25" s="62" t="s">
        <v>280</v>
      </c>
      <c r="F25" s="63"/>
      <c r="G25" s="63"/>
      <c r="H25" s="62"/>
      <c r="I25" s="63"/>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1:54" ht="18" customHeight="1" x14ac:dyDescent="0.15">
      <c r="A26" s="60">
        <v>13</v>
      </c>
      <c r="B26" s="10" t="s">
        <v>154</v>
      </c>
      <c r="C26" s="35" t="s">
        <v>156</v>
      </c>
      <c r="D26" s="11" t="s">
        <v>155</v>
      </c>
      <c r="E26" s="62"/>
      <c r="F26" s="63"/>
      <c r="G26" s="63"/>
      <c r="H26" s="62" t="s">
        <v>280</v>
      </c>
      <c r="I26" s="63"/>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row>
    <row r="27" spans="1:54" ht="18" customHeight="1" x14ac:dyDescent="0.15">
      <c r="A27" s="60">
        <v>14</v>
      </c>
      <c r="B27" s="10" t="s">
        <v>159</v>
      </c>
      <c r="C27" s="35" t="s">
        <v>160</v>
      </c>
      <c r="D27" s="10" t="s">
        <v>163</v>
      </c>
      <c r="E27" s="62" t="s">
        <v>280</v>
      </c>
      <c r="F27" s="63"/>
      <c r="G27" s="63"/>
      <c r="H27" s="62"/>
      <c r="I27" s="63"/>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ht="18" customHeight="1" x14ac:dyDescent="0.15">
      <c r="A28" s="60">
        <v>15</v>
      </c>
      <c r="B28" s="10" t="s">
        <v>158</v>
      </c>
      <c r="C28" s="35" t="s">
        <v>160</v>
      </c>
      <c r="D28" s="10" t="s">
        <v>162</v>
      </c>
      <c r="E28" s="62"/>
      <c r="F28" s="63"/>
      <c r="G28" s="63"/>
      <c r="H28" s="62" t="s">
        <v>280</v>
      </c>
      <c r="I28" s="63"/>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1:54" ht="18" customHeight="1" x14ac:dyDescent="0.15">
      <c r="A29" s="60">
        <v>16</v>
      </c>
      <c r="B29" s="10" t="s">
        <v>157</v>
      </c>
      <c r="C29" s="35" t="s">
        <v>160</v>
      </c>
      <c r="D29" s="10" t="s">
        <v>161</v>
      </c>
      <c r="E29" s="62"/>
      <c r="F29" s="63"/>
      <c r="G29" s="63"/>
      <c r="H29" s="62" t="s">
        <v>280</v>
      </c>
      <c r="I29" s="63"/>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1:54" ht="18" customHeight="1" x14ac:dyDescent="0.15">
      <c r="A30" s="60">
        <v>17</v>
      </c>
      <c r="B30" s="11" t="s">
        <v>148</v>
      </c>
      <c r="C30" s="35" t="s">
        <v>151</v>
      </c>
      <c r="D30" s="11" t="s">
        <v>150</v>
      </c>
      <c r="E30" s="62"/>
      <c r="F30" s="63"/>
      <c r="G30" s="63"/>
      <c r="H30" s="62"/>
      <c r="I30" s="63"/>
      <c r="J30" s="30"/>
      <c r="K30" s="30"/>
      <c r="L30" s="30"/>
      <c r="M30" s="45"/>
      <c r="N30" s="45"/>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row>
    <row r="31" spans="1:54" ht="18" customHeight="1" x14ac:dyDescent="0.15">
      <c r="A31" s="60">
        <v>18</v>
      </c>
      <c r="B31" s="11" t="s">
        <v>152</v>
      </c>
      <c r="C31" s="35" t="s">
        <v>151</v>
      </c>
      <c r="D31" s="11" t="s">
        <v>153</v>
      </c>
      <c r="E31" s="62" t="s">
        <v>280</v>
      </c>
      <c r="F31" s="63"/>
      <c r="G31" s="63"/>
      <c r="H31" s="62"/>
      <c r="I31" s="63"/>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1:54" ht="18" customHeight="1" x14ac:dyDescent="0.15">
      <c r="A32" s="60">
        <v>19</v>
      </c>
      <c r="B32" s="11" t="s">
        <v>147</v>
      </c>
      <c r="C32" s="35" t="s">
        <v>151</v>
      </c>
      <c r="D32" s="11" t="s">
        <v>149</v>
      </c>
      <c r="E32" s="62" t="s">
        <v>280</v>
      </c>
      <c r="F32" s="63"/>
      <c r="G32" s="63"/>
      <c r="H32" s="62" t="s">
        <v>280</v>
      </c>
      <c r="I32" s="63"/>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1:54" ht="18" customHeight="1" x14ac:dyDescent="0.15">
      <c r="A33" s="60">
        <v>20</v>
      </c>
      <c r="B33" s="11" t="s">
        <v>202</v>
      </c>
      <c r="C33" s="35" t="s">
        <v>192</v>
      </c>
      <c r="D33" s="11" t="s">
        <v>203</v>
      </c>
      <c r="E33" s="62"/>
      <c r="F33" s="63"/>
      <c r="G33" s="63"/>
      <c r="H33" s="62" t="s">
        <v>280</v>
      </c>
      <c r="I33" s="63"/>
      <c r="J33" s="30"/>
      <c r="K33" s="30"/>
      <c r="L33" s="30"/>
      <c r="M33" s="45"/>
      <c r="N33" s="45"/>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row>
    <row r="34" spans="1:54" ht="18" customHeight="1" x14ac:dyDescent="0.15">
      <c r="A34" s="60">
        <v>21</v>
      </c>
      <c r="B34" s="11" t="s">
        <v>204</v>
      </c>
      <c r="C34" s="35" t="s">
        <v>192</v>
      </c>
      <c r="D34" s="11" t="s">
        <v>177</v>
      </c>
      <c r="E34" s="62"/>
      <c r="F34" s="63"/>
      <c r="G34" s="63"/>
      <c r="H34" s="62" t="s">
        <v>280</v>
      </c>
      <c r="I34" s="63"/>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1:54" ht="18" customHeight="1" x14ac:dyDescent="0.15">
      <c r="A35" s="60">
        <v>22</v>
      </c>
      <c r="B35" s="11" t="s">
        <v>193</v>
      </c>
      <c r="C35" s="35" t="s">
        <v>192</v>
      </c>
      <c r="D35" s="11" t="s">
        <v>170</v>
      </c>
      <c r="E35" s="62"/>
      <c r="F35" s="63"/>
      <c r="G35" s="63"/>
      <c r="H35" s="62"/>
      <c r="I35" s="63"/>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1:54" ht="18" customHeight="1" x14ac:dyDescent="0.15">
      <c r="A36" s="60">
        <v>23</v>
      </c>
      <c r="B36" s="11" t="s">
        <v>200</v>
      </c>
      <c r="C36" s="35" t="s">
        <v>192</v>
      </c>
      <c r="D36" s="11" t="s">
        <v>201</v>
      </c>
      <c r="E36" s="62" t="s">
        <v>280</v>
      </c>
      <c r="F36" s="63"/>
      <c r="G36" s="63"/>
      <c r="H36" s="62"/>
      <c r="I36" s="63"/>
      <c r="J36" s="30"/>
      <c r="K36" s="30"/>
      <c r="L36" s="30"/>
      <c r="M36" s="45"/>
      <c r="N36" s="45"/>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row>
    <row r="37" spans="1:54" ht="18" customHeight="1" x14ac:dyDescent="0.15">
      <c r="A37" s="60">
        <v>24</v>
      </c>
      <c r="B37" s="11" t="s">
        <v>198</v>
      </c>
      <c r="C37" s="35" t="s">
        <v>192</v>
      </c>
      <c r="D37" s="11" t="s">
        <v>199</v>
      </c>
      <c r="E37" s="62" t="s">
        <v>280</v>
      </c>
      <c r="F37" s="63"/>
      <c r="G37" s="63"/>
      <c r="H37" s="62"/>
      <c r="I37" s="63"/>
      <c r="J37" s="30"/>
      <c r="K37" s="30"/>
      <c r="L37" s="30"/>
      <c r="M37" s="45"/>
      <c r="N37" s="45"/>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row>
    <row r="38" spans="1:54" ht="18" customHeight="1" x14ac:dyDescent="0.15">
      <c r="A38" s="60">
        <v>25</v>
      </c>
      <c r="B38" s="11" t="s">
        <v>196</v>
      </c>
      <c r="C38" s="35" t="s">
        <v>192</v>
      </c>
      <c r="D38" s="11" t="s">
        <v>197</v>
      </c>
      <c r="E38" s="62"/>
      <c r="F38" s="63"/>
      <c r="G38" s="63"/>
      <c r="H38" s="62" t="s">
        <v>280</v>
      </c>
      <c r="I38" s="63"/>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1:54" ht="18" customHeight="1" x14ac:dyDescent="0.15">
      <c r="A39" s="60">
        <v>26</v>
      </c>
      <c r="B39" s="11" t="s">
        <v>194</v>
      </c>
      <c r="C39" s="35" t="s">
        <v>192</v>
      </c>
      <c r="D39" s="11" t="s">
        <v>195</v>
      </c>
      <c r="E39" s="62" t="s">
        <v>280</v>
      </c>
      <c r="F39" s="63"/>
      <c r="G39" s="63"/>
      <c r="H39" s="62"/>
      <c r="I39" s="63"/>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1:54" ht="18" customHeight="1" x14ac:dyDescent="0.15">
      <c r="A40" s="60">
        <v>27</v>
      </c>
      <c r="B40" s="11" t="s">
        <v>214</v>
      </c>
      <c r="C40" s="35" t="s">
        <v>205</v>
      </c>
      <c r="D40" s="11" t="s">
        <v>215</v>
      </c>
      <c r="E40" s="62" t="s">
        <v>280</v>
      </c>
      <c r="F40" s="63"/>
      <c r="G40" s="63"/>
      <c r="H40" s="62"/>
      <c r="I40" s="63"/>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1:54" ht="18" customHeight="1" x14ac:dyDescent="0.15">
      <c r="A41" s="60">
        <v>28</v>
      </c>
      <c r="B41" s="11" t="s">
        <v>208</v>
      </c>
      <c r="C41" s="35" t="s">
        <v>205</v>
      </c>
      <c r="D41" s="11" t="s">
        <v>209</v>
      </c>
      <c r="E41" s="62" t="s">
        <v>280</v>
      </c>
      <c r="F41" s="63"/>
      <c r="G41" s="63"/>
      <c r="H41" s="62"/>
      <c r="I41" s="63"/>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1:54" ht="18" customHeight="1" x14ac:dyDescent="0.15">
      <c r="A42" s="60">
        <v>29</v>
      </c>
      <c r="B42" s="11" t="s">
        <v>206</v>
      </c>
      <c r="C42" s="35" t="s">
        <v>205</v>
      </c>
      <c r="D42" s="11" t="s">
        <v>207</v>
      </c>
      <c r="E42" s="62" t="s">
        <v>280</v>
      </c>
      <c r="F42" s="63"/>
      <c r="G42" s="63"/>
      <c r="H42" s="62"/>
      <c r="I42" s="63"/>
      <c r="J42" s="30"/>
      <c r="K42" s="30"/>
      <c r="L42" s="30"/>
      <c r="M42" s="45"/>
      <c r="N42" s="45"/>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row>
    <row r="43" spans="1:54" ht="18" customHeight="1" x14ac:dyDescent="0.15">
      <c r="A43" s="60">
        <v>30</v>
      </c>
      <c r="B43" s="11" t="s">
        <v>212</v>
      </c>
      <c r="C43" s="35" t="s">
        <v>205</v>
      </c>
      <c r="D43" s="11" t="s">
        <v>213</v>
      </c>
      <c r="E43" s="62"/>
      <c r="F43" s="63"/>
      <c r="G43" s="63"/>
      <c r="H43" s="62"/>
      <c r="I43" s="63"/>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ht="18" customHeight="1" x14ac:dyDescent="0.15">
      <c r="A44" s="60">
        <v>31</v>
      </c>
      <c r="B44" s="11" t="s">
        <v>210</v>
      </c>
      <c r="C44" s="35" t="s">
        <v>205</v>
      </c>
      <c r="D44" s="11" t="s">
        <v>211</v>
      </c>
      <c r="E44" s="62" t="s">
        <v>280</v>
      </c>
      <c r="F44" s="63"/>
      <c r="G44" s="63"/>
      <c r="H44" s="62"/>
      <c r="I44" s="63"/>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ht="18" customHeight="1" x14ac:dyDescent="0.15">
      <c r="A45" s="60">
        <v>32</v>
      </c>
      <c r="B45" s="11" t="s">
        <v>178</v>
      </c>
      <c r="C45" s="35" t="s">
        <v>216</v>
      </c>
      <c r="D45" s="11" t="s">
        <v>179</v>
      </c>
      <c r="E45" s="62" t="s">
        <v>280</v>
      </c>
      <c r="F45" s="63"/>
      <c r="G45" s="63"/>
      <c r="H45" s="62"/>
      <c r="I45" s="63"/>
      <c r="J45" s="30"/>
      <c r="K45" s="30"/>
      <c r="L45" s="30"/>
      <c r="M45" s="45"/>
      <c r="N45" s="45"/>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row>
    <row r="46" spans="1:54" ht="18" customHeight="1" x14ac:dyDescent="0.15">
      <c r="A46" s="60">
        <v>33</v>
      </c>
      <c r="B46" s="11" t="s">
        <v>220</v>
      </c>
      <c r="C46" s="35" t="s">
        <v>216</v>
      </c>
      <c r="D46" s="11" t="s">
        <v>177</v>
      </c>
      <c r="E46" s="62"/>
      <c r="F46" s="63"/>
      <c r="G46" s="63"/>
      <c r="H46" s="62" t="s">
        <v>280</v>
      </c>
      <c r="I46" s="63"/>
      <c r="J46" s="30"/>
      <c r="K46" s="30"/>
      <c r="L46" s="30"/>
      <c r="M46" s="45"/>
      <c r="N46" s="45"/>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row>
    <row r="47" spans="1:54" ht="18" customHeight="1" x14ac:dyDescent="0.15">
      <c r="A47" s="60">
        <v>34</v>
      </c>
      <c r="B47" s="11" t="s">
        <v>218</v>
      </c>
      <c r="C47" s="35" t="s">
        <v>216</v>
      </c>
      <c r="D47" s="11" t="s">
        <v>172</v>
      </c>
      <c r="E47" s="62"/>
      <c r="F47" s="63"/>
      <c r="G47" s="63"/>
      <c r="H47" s="62" t="s">
        <v>280</v>
      </c>
      <c r="I47" s="63"/>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row>
    <row r="48" spans="1:54" ht="18" customHeight="1" x14ac:dyDescent="0.15">
      <c r="A48" s="60">
        <v>35</v>
      </c>
      <c r="B48" s="11" t="s">
        <v>167</v>
      </c>
      <c r="C48" s="35" t="s">
        <v>216</v>
      </c>
      <c r="D48" s="11" t="s">
        <v>168</v>
      </c>
      <c r="E48" s="62"/>
      <c r="F48" s="63"/>
      <c r="G48" s="63"/>
      <c r="H48" s="62" t="s">
        <v>280</v>
      </c>
      <c r="I48" s="63"/>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1:54" ht="18" customHeight="1" x14ac:dyDescent="0.15">
      <c r="A49" s="60">
        <v>36</v>
      </c>
      <c r="B49" s="11" t="s">
        <v>169</v>
      </c>
      <c r="C49" s="35" t="s">
        <v>216</v>
      </c>
      <c r="D49" s="11" t="s">
        <v>170</v>
      </c>
      <c r="E49" s="62"/>
      <c r="F49" s="63"/>
      <c r="G49" s="63"/>
      <c r="H49" s="62"/>
      <c r="I49" s="63"/>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1:54" ht="18" customHeight="1" x14ac:dyDescent="0.15">
      <c r="A50" s="60">
        <v>37</v>
      </c>
      <c r="B50" s="11" t="s">
        <v>219</v>
      </c>
      <c r="C50" s="35" t="s">
        <v>216</v>
      </c>
      <c r="D50" s="11" t="s">
        <v>174</v>
      </c>
      <c r="E50" s="62" t="s">
        <v>280</v>
      </c>
      <c r="F50" s="63"/>
      <c r="G50" s="63"/>
      <c r="H50" s="62"/>
      <c r="I50" s="63"/>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1:54" ht="18" customHeight="1" x14ac:dyDescent="0.15">
      <c r="A51" s="60">
        <v>38</v>
      </c>
      <c r="B51" s="11" t="s">
        <v>217</v>
      </c>
      <c r="C51" s="35" t="s">
        <v>216</v>
      </c>
      <c r="D51" s="11" t="s">
        <v>260</v>
      </c>
      <c r="E51" s="62" t="s">
        <v>281</v>
      </c>
      <c r="F51" s="63"/>
      <c r="G51" s="63"/>
      <c r="H51" s="62"/>
      <c r="I51" s="63"/>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1:54" ht="18" customHeight="1" x14ac:dyDescent="0.15">
      <c r="A52" s="60">
        <v>39</v>
      </c>
      <c r="B52" s="11" t="s">
        <v>239</v>
      </c>
      <c r="C52" s="35" t="s">
        <v>221</v>
      </c>
      <c r="D52" s="11" t="s">
        <v>240</v>
      </c>
      <c r="E52" s="62" t="s">
        <v>280</v>
      </c>
      <c r="F52" s="63"/>
      <c r="G52" s="63"/>
      <c r="H52" s="62" t="s">
        <v>280</v>
      </c>
      <c r="I52" s="63"/>
      <c r="J52" s="30"/>
      <c r="K52" s="30"/>
      <c r="L52" s="30"/>
      <c r="M52" s="45"/>
      <c r="N52" s="45"/>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c r="AX52" s="30"/>
      <c r="AY52" s="30"/>
      <c r="AZ52" s="30"/>
      <c r="BA52" s="30"/>
      <c r="BB52" s="30"/>
    </row>
    <row r="53" spans="1:54" ht="18" customHeight="1" x14ac:dyDescent="0.15">
      <c r="A53" s="60">
        <v>40</v>
      </c>
      <c r="B53" s="11" t="s">
        <v>226</v>
      </c>
      <c r="C53" s="35" t="s">
        <v>221</v>
      </c>
      <c r="D53" s="11" t="s">
        <v>263</v>
      </c>
      <c r="E53" s="62"/>
      <c r="F53" s="63"/>
      <c r="G53" s="63"/>
      <c r="H53" s="62"/>
      <c r="I53" s="63"/>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row>
    <row r="54" spans="1:54" ht="18" customHeight="1" x14ac:dyDescent="0.15">
      <c r="A54" s="60">
        <v>41</v>
      </c>
      <c r="B54" s="11" t="s">
        <v>227</v>
      </c>
      <c r="C54" s="35" t="s">
        <v>221</v>
      </c>
      <c r="D54" s="11" t="s">
        <v>172</v>
      </c>
      <c r="E54" s="62"/>
      <c r="F54" s="63"/>
      <c r="G54" s="63"/>
      <c r="H54" s="62" t="s">
        <v>280</v>
      </c>
      <c r="I54" s="63"/>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row>
    <row r="55" spans="1:54" ht="18" customHeight="1" x14ac:dyDescent="0.15">
      <c r="A55" s="67">
        <v>42</v>
      </c>
      <c r="B55" s="68" t="s">
        <v>282</v>
      </c>
      <c r="C55" s="64" t="s">
        <v>221</v>
      </c>
      <c r="D55" s="65" t="s">
        <v>236</v>
      </c>
      <c r="E55" s="44" t="s">
        <v>283</v>
      </c>
      <c r="F55" s="66"/>
      <c r="G55" s="66"/>
      <c r="H55" s="44"/>
      <c r="I55" s="66"/>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1:54" ht="18" customHeight="1" x14ac:dyDescent="0.15">
      <c r="A56" s="60">
        <v>43</v>
      </c>
      <c r="B56" s="11" t="s">
        <v>224</v>
      </c>
      <c r="C56" s="35" t="s">
        <v>221</v>
      </c>
      <c r="D56" s="11" t="s">
        <v>168</v>
      </c>
      <c r="E56" s="62"/>
      <c r="F56" s="63"/>
      <c r="G56" s="63"/>
      <c r="H56" s="62" t="s">
        <v>280</v>
      </c>
      <c r="I56" s="63"/>
      <c r="J56" s="30"/>
      <c r="K56" s="30"/>
      <c r="L56" s="30"/>
      <c r="M56" s="45"/>
      <c r="N56" s="45"/>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row>
    <row r="57" spans="1:54" ht="18" customHeight="1" x14ac:dyDescent="0.15">
      <c r="A57" s="60">
        <v>44</v>
      </c>
      <c r="B57" s="11" t="s">
        <v>225</v>
      </c>
      <c r="C57" s="35" t="s">
        <v>221</v>
      </c>
      <c r="D57" s="11" t="s">
        <v>170</v>
      </c>
      <c r="E57" s="62"/>
      <c r="F57" s="63"/>
      <c r="G57" s="63"/>
      <c r="H57" s="62"/>
      <c r="I57" s="63"/>
      <c r="J57" s="30"/>
      <c r="K57" s="30"/>
      <c r="L57" s="30"/>
      <c r="M57" s="45"/>
      <c r="N57" s="45"/>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row>
    <row r="58" spans="1:54" ht="18" customHeight="1" x14ac:dyDescent="0.15">
      <c r="A58" s="60">
        <v>45</v>
      </c>
      <c r="B58" s="11" t="s">
        <v>241</v>
      </c>
      <c r="C58" s="35" t="s">
        <v>221</v>
      </c>
      <c r="D58" s="11" t="s">
        <v>264</v>
      </c>
      <c r="E58" s="62"/>
      <c r="F58" s="63"/>
      <c r="G58" s="63"/>
      <c r="H58" s="62" t="s">
        <v>280</v>
      </c>
      <c r="I58" s="63"/>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1:54" ht="18" customHeight="1" x14ac:dyDescent="0.15">
      <c r="A59" s="60">
        <v>46</v>
      </c>
      <c r="B59" s="11" t="s">
        <v>230</v>
      </c>
      <c r="C59" s="35" t="s">
        <v>221</v>
      </c>
      <c r="D59" s="11" t="s">
        <v>231</v>
      </c>
      <c r="E59" s="62" t="s">
        <v>280</v>
      </c>
      <c r="F59" s="63"/>
      <c r="G59" s="63"/>
      <c r="H59" s="62"/>
      <c r="I59" s="63"/>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ht="18" customHeight="1" x14ac:dyDescent="0.15">
      <c r="A60" s="60">
        <v>47</v>
      </c>
      <c r="B60" s="11" t="s">
        <v>228</v>
      </c>
      <c r="C60" s="35" t="s">
        <v>221</v>
      </c>
      <c r="D60" s="11" t="s">
        <v>229</v>
      </c>
      <c r="E60" s="62" t="s">
        <v>280</v>
      </c>
      <c r="F60" s="63"/>
      <c r="G60" s="63"/>
      <c r="H60" s="62"/>
      <c r="I60" s="63"/>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ht="18" customHeight="1" x14ac:dyDescent="0.15">
      <c r="A61" s="60">
        <v>48</v>
      </c>
      <c r="B61" s="11" t="s">
        <v>237</v>
      </c>
      <c r="C61" s="35" t="s">
        <v>221</v>
      </c>
      <c r="D61" s="11" t="s">
        <v>238</v>
      </c>
      <c r="E61" s="62" t="s">
        <v>280</v>
      </c>
      <c r="F61" s="63"/>
      <c r="G61" s="63"/>
      <c r="H61" s="62"/>
      <c r="I61" s="63"/>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1:54" ht="18" customHeight="1" x14ac:dyDescent="0.15">
      <c r="A62" s="60">
        <v>49</v>
      </c>
      <c r="B62" s="11" t="s">
        <v>232</v>
      </c>
      <c r="C62" s="35" t="s">
        <v>221</v>
      </c>
      <c r="D62" s="11" t="s">
        <v>233</v>
      </c>
      <c r="E62" s="62"/>
      <c r="F62" s="63"/>
      <c r="G62" s="63"/>
      <c r="H62" s="62"/>
      <c r="I62" s="63"/>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row>
    <row r="63" spans="1:54" ht="18" customHeight="1" x14ac:dyDescent="0.15">
      <c r="A63" s="60">
        <v>50</v>
      </c>
      <c r="B63" s="11" t="s">
        <v>242</v>
      </c>
      <c r="C63" s="35" t="s">
        <v>221</v>
      </c>
      <c r="D63" s="11" t="s">
        <v>265</v>
      </c>
      <c r="E63" s="62" t="s">
        <v>280</v>
      </c>
      <c r="F63" s="63"/>
      <c r="G63" s="63"/>
      <c r="H63" s="62"/>
      <c r="I63" s="63"/>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row>
    <row r="64" spans="1:54" ht="18" customHeight="1" x14ac:dyDescent="0.15">
      <c r="A64" s="60">
        <v>51</v>
      </c>
      <c r="B64" s="11" t="s">
        <v>223</v>
      </c>
      <c r="C64" s="35" t="s">
        <v>221</v>
      </c>
      <c r="D64" s="11" t="s">
        <v>262</v>
      </c>
      <c r="E64" s="62"/>
      <c r="F64" s="63"/>
      <c r="G64" s="63"/>
      <c r="H64" s="62"/>
      <c r="I64" s="63"/>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row>
    <row r="65" spans="1:54" ht="18" customHeight="1" x14ac:dyDescent="0.15">
      <c r="A65" s="60">
        <v>52</v>
      </c>
      <c r="B65" s="11" t="s">
        <v>234</v>
      </c>
      <c r="C65" s="35" t="s">
        <v>221</v>
      </c>
      <c r="D65" s="11" t="s">
        <v>235</v>
      </c>
      <c r="E65" s="62" t="s">
        <v>280</v>
      </c>
      <c r="F65" s="63"/>
      <c r="G65" s="63"/>
      <c r="H65" s="62"/>
      <c r="I65" s="63"/>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row>
    <row r="66" spans="1:54" ht="18" customHeight="1" x14ac:dyDescent="0.15">
      <c r="A66" s="60">
        <v>53</v>
      </c>
      <c r="B66" s="11" t="s">
        <v>222</v>
      </c>
      <c r="C66" s="35" t="s">
        <v>221</v>
      </c>
      <c r="D66" s="11" t="s">
        <v>261</v>
      </c>
      <c r="E66" s="62" t="s">
        <v>281</v>
      </c>
      <c r="F66" s="63"/>
      <c r="G66" s="63"/>
      <c r="H66" s="62"/>
      <c r="I66" s="63"/>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row>
    <row r="67" spans="1:54" ht="18" customHeight="1" x14ac:dyDescent="0.15">
      <c r="A67" s="60">
        <v>54</v>
      </c>
      <c r="B67" s="11" t="s">
        <v>250</v>
      </c>
      <c r="C67" s="35" t="s">
        <v>243</v>
      </c>
      <c r="D67" s="11" t="s">
        <v>267</v>
      </c>
      <c r="E67" s="62" t="s">
        <v>280</v>
      </c>
      <c r="F67" s="63"/>
      <c r="G67" s="63"/>
      <c r="H67" s="62"/>
      <c r="I67" s="63"/>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row>
    <row r="68" spans="1:54" ht="18" customHeight="1" x14ac:dyDescent="0.15">
      <c r="A68" s="60">
        <v>55</v>
      </c>
      <c r="B68" s="11" t="s">
        <v>251</v>
      </c>
      <c r="C68" s="35" t="s">
        <v>243</v>
      </c>
      <c r="D68" s="11" t="s">
        <v>268</v>
      </c>
      <c r="E68" s="62" t="s">
        <v>280</v>
      </c>
      <c r="F68" s="63"/>
      <c r="G68" s="63"/>
      <c r="H68" s="62"/>
      <c r="I68" s="63"/>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row>
    <row r="69" spans="1:54" ht="18" customHeight="1" x14ac:dyDescent="0.15">
      <c r="A69" s="60">
        <v>56</v>
      </c>
      <c r="B69" s="11" t="s">
        <v>244</v>
      </c>
      <c r="C69" s="35" t="s">
        <v>243</v>
      </c>
      <c r="D69" s="11" t="s">
        <v>245</v>
      </c>
      <c r="E69" s="62" t="s">
        <v>280</v>
      </c>
      <c r="F69" s="63"/>
      <c r="G69" s="63"/>
      <c r="H69" s="62"/>
      <c r="I69" s="63"/>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row>
    <row r="70" spans="1:54" ht="18" customHeight="1" x14ac:dyDescent="0.15">
      <c r="A70" s="60">
        <v>57</v>
      </c>
      <c r="B70" s="11" t="s">
        <v>249</v>
      </c>
      <c r="C70" s="35" t="s">
        <v>243</v>
      </c>
      <c r="D70" s="11" t="s">
        <v>266</v>
      </c>
      <c r="E70" s="62" t="s">
        <v>280</v>
      </c>
      <c r="F70" s="63"/>
      <c r="G70" s="63"/>
      <c r="H70" s="62" t="s">
        <v>280</v>
      </c>
      <c r="I70" s="63"/>
      <c r="J70" s="30"/>
      <c r="K70" s="30"/>
      <c r="L70" s="30"/>
      <c r="M70" s="45"/>
      <c r="N70" s="45"/>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row>
    <row r="71" spans="1:54" ht="18" customHeight="1" x14ac:dyDescent="0.15">
      <c r="A71" s="60">
        <v>58</v>
      </c>
      <c r="B71" s="11" t="s">
        <v>254</v>
      </c>
      <c r="C71" s="35" t="s">
        <v>243</v>
      </c>
      <c r="D71" s="11" t="s">
        <v>201</v>
      </c>
      <c r="E71" s="62" t="s">
        <v>280</v>
      </c>
      <c r="F71" s="63"/>
      <c r="G71" s="63"/>
      <c r="H71" s="62"/>
      <c r="I71" s="63"/>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row>
    <row r="72" spans="1:54" ht="18" customHeight="1" x14ac:dyDescent="0.15">
      <c r="A72" s="60">
        <v>59</v>
      </c>
      <c r="B72" s="11" t="s">
        <v>253</v>
      </c>
      <c r="C72" s="35" t="s">
        <v>243</v>
      </c>
      <c r="D72" s="11" t="s">
        <v>270</v>
      </c>
      <c r="E72" s="62" t="s">
        <v>280</v>
      </c>
      <c r="F72" s="63"/>
      <c r="G72" s="63"/>
      <c r="H72" s="62" t="s">
        <v>280</v>
      </c>
      <c r="I72" s="63"/>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row>
    <row r="73" spans="1:54" ht="18" customHeight="1" x14ac:dyDescent="0.15">
      <c r="A73" s="60">
        <v>60</v>
      </c>
      <c r="B73" s="11" t="s">
        <v>252</v>
      </c>
      <c r="C73" s="35" t="s">
        <v>243</v>
      </c>
      <c r="D73" s="11" t="s">
        <v>269</v>
      </c>
      <c r="E73" s="62" t="s">
        <v>280</v>
      </c>
      <c r="F73" s="63"/>
      <c r="G73" s="63"/>
      <c r="H73" s="62"/>
      <c r="I73" s="63"/>
      <c r="J73" s="30"/>
      <c r="K73" s="30"/>
      <c r="L73" s="30"/>
      <c r="M73" s="45"/>
      <c r="N73" s="45"/>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row>
    <row r="74" spans="1:54" ht="18" customHeight="1" x14ac:dyDescent="0.15">
      <c r="A74" s="60">
        <v>61</v>
      </c>
      <c r="B74" s="11" t="s">
        <v>248</v>
      </c>
      <c r="C74" s="35" t="s">
        <v>243</v>
      </c>
      <c r="D74" s="11" t="s">
        <v>199</v>
      </c>
      <c r="E74" s="62" t="s">
        <v>280</v>
      </c>
      <c r="F74" s="63"/>
      <c r="G74" s="63"/>
      <c r="H74" s="62"/>
      <c r="I74" s="63"/>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row>
    <row r="75" spans="1:54" ht="18" customHeight="1" x14ac:dyDescent="0.15">
      <c r="A75" s="60">
        <v>62</v>
      </c>
      <c r="B75" s="11" t="s">
        <v>246</v>
      </c>
      <c r="C75" s="35" t="s">
        <v>243</v>
      </c>
      <c r="D75" s="11" t="s">
        <v>247</v>
      </c>
      <c r="E75" s="62"/>
      <c r="F75" s="63"/>
      <c r="G75" s="63"/>
      <c r="H75" s="62"/>
      <c r="I75" s="63"/>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row>
    <row r="76" spans="1:54" ht="18" customHeight="1" x14ac:dyDescent="0.15">
      <c r="A76" s="61">
        <v>63</v>
      </c>
      <c r="B76" s="11" t="s">
        <v>190</v>
      </c>
      <c r="C76" s="35" t="s">
        <v>271</v>
      </c>
      <c r="D76" s="11" t="s">
        <v>191</v>
      </c>
      <c r="E76" s="62" t="s">
        <v>280</v>
      </c>
      <c r="F76" s="63"/>
      <c r="G76" s="63"/>
      <c r="H76" s="62"/>
      <c r="I76" s="63"/>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row>
    <row r="77" spans="1:54" ht="18" customHeight="1" x14ac:dyDescent="0.15">
      <c r="A77" s="61">
        <v>64</v>
      </c>
      <c r="B77" s="11" t="s">
        <v>272</v>
      </c>
      <c r="C77" s="35" t="s">
        <v>271</v>
      </c>
      <c r="D77" s="11" t="s">
        <v>273</v>
      </c>
      <c r="E77" s="62" t="s">
        <v>280</v>
      </c>
      <c r="F77" s="63"/>
      <c r="G77" s="63"/>
      <c r="H77" s="62"/>
      <c r="I77" s="63"/>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row>
    <row r="78" spans="1:54" ht="18" customHeight="1" x14ac:dyDescent="0.15">
      <c r="A78" s="61">
        <v>65</v>
      </c>
      <c r="B78" s="11" t="s">
        <v>274</v>
      </c>
      <c r="C78" s="35" t="s">
        <v>271</v>
      </c>
      <c r="D78" s="11" t="s">
        <v>275</v>
      </c>
      <c r="E78" s="62" t="s">
        <v>280</v>
      </c>
      <c r="F78" s="63"/>
      <c r="G78" s="63"/>
      <c r="H78" s="62"/>
      <c r="I78" s="63"/>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row>
    <row r="79" spans="1:54" ht="18" customHeight="1" x14ac:dyDescent="0.15">
      <c r="A79" s="61">
        <v>66</v>
      </c>
      <c r="B79" s="11" t="s">
        <v>276</v>
      </c>
      <c r="C79" s="35" t="s">
        <v>271</v>
      </c>
      <c r="D79" s="11" t="s">
        <v>245</v>
      </c>
      <c r="E79" s="62" t="s">
        <v>280</v>
      </c>
      <c r="F79" s="63"/>
      <c r="G79" s="63"/>
      <c r="H79" s="62"/>
      <c r="I79" s="63"/>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row>
    <row r="80" spans="1:54" ht="18" customHeight="1" x14ac:dyDescent="0.15">
      <c r="A80" s="61">
        <v>67</v>
      </c>
      <c r="B80" s="11" t="s">
        <v>277</v>
      </c>
      <c r="C80" s="35" t="s">
        <v>271</v>
      </c>
      <c r="D80" s="11" t="s">
        <v>278</v>
      </c>
      <c r="E80" s="62" t="s">
        <v>280</v>
      </c>
      <c r="F80" s="63"/>
      <c r="G80" s="63"/>
      <c r="H80" s="62"/>
      <c r="I80" s="63"/>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row>
    <row r="81" spans="1:54" ht="18" customHeight="1" x14ac:dyDescent="0.15">
      <c r="A81" s="61">
        <v>68</v>
      </c>
      <c r="B81" s="11" t="s">
        <v>279</v>
      </c>
      <c r="C81" s="35" t="s">
        <v>271</v>
      </c>
      <c r="D81" s="11" t="s">
        <v>184</v>
      </c>
      <c r="E81" s="62"/>
      <c r="F81" s="63"/>
      <c r="G81" s="63"/>
      <c r="H81" s="62" t="s">
        <v>280</v>
      </c>
      <c r="I81" s="63"/>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row>
    <row r="82" spans="1:54" ht="18" customHeight="1" x14ac:dyDescent="0.15">
      <c r="A82" s="61">
        <v>69</v>
      </c>
      <c r="B82" s="11" t="s">
        <v>185</v>
      </c>
      <c r="C82" s="35" t="s">
        <v>271</v>
      </c>
      <c r="D82" s="11" t="s">
        <v>186</v>
      </c>
      <c r="E82" s="62"/>
      <c r="F82" s="63"/>
      <c r="G82" s="63"/>
      <c r="H82" s="62" t="s">
        <v>280</v>
      </c>
      <c r="I82" s="63"/>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row>
    <row r="83" spans="1:54" ht="18" customHeight="1" x14ac:dyDescent="0.15">
      <c r="A83" s="61">
        <v>70</v>
      </c>
      <c r="B83" s="11" t="s">
        <v>187</v>
      </c>
      <c r="C83" s="35" t="s">
        <v>271</v>
      </c>
      <c r="D83" s="11" t="s">
        <v>188</v>
      </c>
      <c r="E83" s="62"/>
      <c r="F83" s="63"/>
      <c r="G83" s="63"/>
      <c r="H83" s="62"/>
      <c r="I83" s="63"/>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row>
    <row r="84" spans="1:54" ht="18" customHeight="1" x14ac:dyDescent="0.15">
      <c r="A84" s="61">
        <v>71</v>
      </c>
      <c r="B84" s="11" t="s">
        <v>257</v>
      </c>
      <c r="C84" s="35" t="s">
        <v>255</v>
      </c>
      <c r="D84" s="11" t="s">
        <v>259</v>
      </c>
      <c r="E84" s="62"/>
      <c r="F84" s="63"/>
      <c r="G84" s="63"/>
      <c r="H84" s="62"/>
      <c r="I84" s="63"/>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row>
    <row r="85" spans="1:54" ht="18" customHeight="1" x14ac:dyDescent="0.15">
      <c r="A85" s="61">
        <v>72</v>
      </c>
      <c r="B85" s="11" t="s">
        <v>256</v>
      </c>
      <c r="C85" s="35" t="s">
        <v>255</v>
      </c>
      <c r="D85" s="11" t="s">
        <v>258</v>
      </c>
      <c r="E85" s="62"/>
      <c r="F85" s="63"/>
      <c r="G85" s="63"/>
      <c r="H85" s="62" t="s">
        <v>280</v>
      </c>
      <c r="I85" s="63"/>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row>
    <row r="86" spans="1:54" ht="18" customHeight="1" x14ac:dyDescent="0.15">
      <c r="A86" s="59"/>
      <c r="B86" s="11"/>
      <c r="C86" s="35"/>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row>
    <row r="87" spans="1:54" ht="18" customHeight="1" thickBot="1" x14ac:dyDescent="0.2">
      <c r="A87" s="57"/>
      <c r="B87" s="11"/>
      <c r="C87" s="35"/>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row>
    <row r="88" spans="1:54" ht="18" customHeight="1" thickBot="1" x14ac:dyDescent="0.2">
      <c r="A88" s="81" t="s">
        <v>144</v>
      </c>
      <c r="B88" s="82"/>
      <c r="C88" s="55">
        <f t="shared" ref="C88:AE88" si="0">SUBTOTAL(3,C13:C87)-1</f>
        <v>72</v>
      </c>
      <c r="D88" s="55">
        <f t="shared" si="0"/>
        <v>72</v>
      </c>
      <c r="E88" s="55">
        <f t="shared" si="0"/>
        <v>38</v>
      </c>
      <c r="F88" s="55">
        <f t="shared" si="0"/>
        <v>0</v>
      </c>
      <c r="G88" s="55">
        <f t="shared" si="0"/>
        <v>0</v>
      </c>
      <c r="H88" s="55">
        <f t="shared" si="0"/>
        <v>25</v>
      </c>
      <c r="I88" s="55">
        <f t="shared" si="0"/>
        <v>0</v>
      </c>
      <c r="J88" s="55">
        <f t="shared" si="0"/>
        <v>0</v>
      </c>
      <c r="K88" s="55">
        <f t="shared" si="0"/>
        <v>0</v>
      </c>
      <c r="L88" s="55">
        <f t="shared" si="0"/>
        <v>0</v>
      </c>
      <c r="M88" s="55">
        <f t="shared" si="0"/>
        <v>0</v>
      </c>
      <c r="N88" s="55">
        <f t="shared" si="0"/>
        <v>0</v>
      </c>
      <c r="O88" s="55">
        <f t="shared" si="0"/>
        <v>0</v>
      </c>
      <c r="P88" s="55">
        <f t="shared" si="0"/>
        <v>0</v>
      </c>
      <c r="Q88" s="55">
        <f t="shared" si="0"/>
        <v>0</v>
      </c>
      <c r="R88" s="55">
        <f t="shared" si="0"/>
        <v>0</v>
      </c>
      <c r="S88" s="55">
        <f t="shared" si="0"/>
        <v>0</v>
      </c>
      <c r="T88" s="55">
        <f t="shared" si="0"/>
        <v>0</v>
      </c>
      <c r="U88" s="55">
        <f t="shared" si="0"/>
        <v>0</v>
      </c>
      <c r="V88" s="55">
        <f t="shared" si="0"/>
        <v>0</v>
      </c>
      <c r="W88" s="55">
        <f t="shared" si="0"/>
        <v>0</v>
      </c>
      <c r="X88" s="55">
        <f t="shared" si="0"/>
        <v>0</v>
      </c>
      <c r="Y88" s="55">
        <f t="shared" si="0"/>
        <v>0</v>
      </c>
      <c r="Z88" s="55">
        <f t="shared" si="0"/>
        <v>0</v>
      </c>
      <c r="AA88" s="55">
        <f t="shared" si="0"/>
        <v>0</v>
      </c>
      <c r="AB88" s="55">
        <f t="shared" si="0"/>
        <v>0</v>
      </c>
      <c r="AC88" s="55">
        <f t="shared" si="0"/>
        <v>0</v>
      </c>
      <c r="AD88" s="55">
        <f t="shared" si="0"/>
        <v>0</v>
      </c>
      <c r="AE88" s="55">
        <f t="shared" si="0"/>
        <v>0</v>
      </c>
      <c r="AF88" s="49" t="s">
        <v>145</v>
      </c>
      <c r="AG88" s="55">
        <f>SUBTOTAL(3,AG13:AG87)-1</f>
        <v>0</v>
      </c>
      <c r="AH88" s="55">
        <f>SUBTOTAL(3,AH13:AH87)-1</f>
        <v>0</v>
      </c>
      <c r="AI88" s="55">
        <f>SUBTOTAL(3,AI13:AI87)-1</f>
        <v>0</v>
      </c>
      <c r="AJ88" s="55">
        <f>SUBTOTAL(3,AJ13:AJ87)-1</f>
        <v>0</v>
      </c>
      <c r="AK88" s="49" t="s">
        <v>145</v>
      </c>
      <c r="AL88" s="55">
        <f>SUBTOTAL(3,AL13:AL87)-1</f>
        <v>0</v>
      </c>
      <c r="AM88" s="55">
        <f>SUBTOTAL(3,AM13:AM87)-1</f>
        <v>0</v>
      </c>
      <c r="AN88" s="55">
        <f>SUBTOTAL(3,AN13:AN87)-1</f>
        <v>0</v>
      </c>
      <c r="AO88" s="55">
        <f>SUBTOTAL(3,AO13:AO87)-1</f>
        <v>0</v>
      </c>
      <c r="AP88" s="49" t="s">
        <v>145</v>
      </c>
      <c r="AQ88" s="55">
        <f>SUBTOTAL(3,AQ13:AQ87)-1</f>
        <v>0</v>
      </c>
      <c r="AR88" s="55">
        <f>SUBTOTAL(3,AR13:AR87)-1</f>
        <v>0</v>
      </c>
      <c r="AS88" s="55">
        <f>SUBTOTAL(3,AS13:AS87)-1</f>
        <v>0</v>
      </c>
      <c r="AT88" s="55">
        <f>SUBTOTAL(3,AT13:AT87)-1</f>
        <v>0</v>
      </c>
      <c r="AU88" s="49" t="s">
        <v>145</v>
      </c>
      <c r="AV88" s="55">
        <f>SUBTOTAL(3,AV13:AV87)-1</f>
        <v>0</v>
      </c>
      <c r="AW88" s="55">
        <f>SUBTOTAL(3,AW13:AW87)-1</f>
        <v>0</v>
      </c>
      <c r="AX88" s="55">
        <f>SUBTOTAL(3,AX13:AX87)-1</f>
        <v>0</v>
      </c>
      <c r="AY88" s="55">
        <f>SUBTOTAL(3,AY13:AY87)-1</f>
        <v>0</v>
      </c>
      <c r="AZ88" s="49" t="s">
        <v>145</v>
      </c>
      <c r="BA88" s="55">
        <f>SUBTOTAL(3,BA13:BA87)-1</f>
        <v>0</v>
      </c>
      <c r="BB88" s="55">
        <f>SUBTOTAL(3,BB13:BB87)-1</f>
        <v>0</v>
      </c>
    </row>
    <row r="89" spans="1:54" ht="18" customHeight="1" x14ac:dyDescent="0.15"/>
  </sheetData>
  <autoFilter ref="A13:BB88"/>
  <sortState ref="A14:D77">
    <sortCondition ref="C14:C77"/>
  </sortState>
  <mergeCells count="26">
    <mergeCell ref="A88:B88"/>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 ref="J11:K11"/>
    <mergeCell ref="L11:M11"/>
    <mergeCell ref="J12:N12"/>
    <mergeCell ref="E12:I12"/>
    <mergeCell ref="D4:E4"/>
    <mergeCell ref="D5:E5"/>
    <mergeCell ref="D6:E6"/>
    <mergeCell ref="F6:I6"/>
    <mergeCell ref="F5:I5"/>
    <mergeCell ref="F4:I4"/>
  </mergeCells>
  <phoneticPr fontId="4"/>
  <dataValidations count="1">
    <dataValidation type="list" allowBlank="1" showInputMessage="1" showErrorMessage="1" sqref="C18:C87">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8"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4"/>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2019-06-13T02:57:23Z</dcterms:created>
  <dcterms:modified xsi:type="dcterms:W3CDTF">2019-06-13T05:07:50Z</dcterms:modified>
</cp:coreProperties>
</file>