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別紙２－１" sheetId="4" r:id="rId1"/>
    <sheet name="別紙２－２" sheetId="5" r:id="rId2"/>
  </sheets>
  <definedNames>
    <definedName name="_xlnm.Print_Area" localSheetId="0">'別紙２－１'!$A$1:$I$20</definedName>
    <definedName name="_xlnm.Print_Area" localSheetId="1">'別紙２－２'!$A$1:$C$21</definedName>
  </definedNames>
  <calcPr calcId="145621"/>
</workbook>
</file>

<file path=xl/calcChain.xml><?xml version="1.0" encoding="utf-8"?>
<calcChain xmlns="http://schemas.openxmlformats.org/spreadsheetml/2006/main">
  <c r="G16" i="4" l="1"/>
  <c r="F16" i="4"/>
  <c r="H16" i="4" s="1"/>
  <c r="I16" i="4" s="1"/>
  <c r="G15" i="4"/>
  <c r="F15" i="4"/>
  <c r="H15" i="4" s="1"/>
  <c r="I15" i="4" s="1"/>
  <c r="G14" i="4"/>
  <c r="F14" i="4"/>
  <c r="H14" i="4" s="1"/>
  <c r="I14" i="4" s="1"/>
  <c r="G13" i="4"/>
  <c r="F13" i="4"/>
  <c r="H13" i="4" s="1"/>
  <c r="I13" i="4" s="1"/>
  <c r="G12" i="4"/>
  <c r="F12" i="4"/>
  <c r="H12" i="4" s="1"/>
  <c r="I12" i="4" s="1"/>
  <c r="G11" i="4"/>
  <c r="F11" i="4"/>
  <c r="H11" i="4" s="1"/>
  <c r="I11" i="4" s="1"/>
  <c r="G10" i="4"/>
  <c r="F10" i="4"/>
  <c r="H10" i="4" s="1"/>
  <c r="I10" i="4" s="1"/>
  <c r="G9" i="4"/>
  <c r="F9" i="4"/>
  <c r="H9" i="4" s="1"/>
  <c r="I9" i="4" s="1"/>
  <c r="I17" i="4" s="1"/>
</calcChain>
</file>

<file path=xl/sharedStrings.xml><?xml version="1.0" encoding="utf-8"?>
<sst xmlns="http://schemas.openxmlformats.org/spreadsheetml/2006/main" count="58" uniqueCount="58">
  <si>
    <t>別紙２</t>
    <rPh sb="0" eb="2">
      <t>ベッシ</t>
    </rPh>
    <phoneticPr fontId="4"/>
  </si>
  <si>
    <t>障害福祉分野における介護ロボット等導入計画書</t>
    <rPh sb="0" eb="2">
      <t>ショウガイ</t>
    </rPh>
    <rPh sb="2" eb="4">
      <t>フクシ</t>
    </rPh>
    <rPh sb="4" eb="6">
      <t>ブンヤ</t>
    </rPh>
    <rPh sb="10" eb="12">
      <t>カイゴ</t>
    </rPh>
    <rPh sb="16" eb="17">
      <t>トウ</t>
    </rPh>
    <rPh sb="17" eb="19">
      <t>ドウニュウ</t>
    </rPh>
    <rPh sb="19" eb="22">
      <t>ケイカクショ</t>
    </rPh>
    <phoneticPr fontId="4"/>
  </si>
  <si>
    <t>法人名：</t>
    <rPh sb="0" eb="2">
      <t>ホウジン</t>
    </rPh>
    <rPh sb="2" eb="3">
      <t>メイ</t>
    </rPh>
    <phoneticPr fontId="4"/>
  </si>
  <si>
    <t>施設・事業所種別：</t>
    <rPh sb="0" eb="2">
      <t>シセツ</t>
    </rPh>
    <rPh sb="3" eb="6">
      <t>ジギョウショ</t>
    </rPh>
    <rPh sb="6" eb="8">
      <t>シュベツ</t>
    </rPh>
    <phoneticPr fontId="4"/>
  </si>
  <si>
    <t>施設・事業所名：</t>
    <rPh sb="0" eb="2">
      <t>シセツ</t>
    </rPh>
    <rPh sb="3" eb="6">
      <t>ジギョウショ</t>
    </rPh>
    <rPh sb="6" eb="7">
      <t>メイ</t>
    </rPh>
    <phoneticPr fontId="4"/>
  </si>
  <si>
    <t>１　経費所要額調書</t>
    <rPh sb="2" eb="4">
      <t>ケイヒ</t>
    </rPh>
    <rPh sb="4" eb="7">
      <t>ショヨウガク</t>
    </rPh>
    <rPh sb="7" eb="9">
      <t>チョウショ</t>
    </rPh>
    <phoneticPr fontId="4"/>
  </si>
  <si>
    <t>（単位：円）</t>
    <rPh sb="1" eb="3">
      <t>タンイ</t>
    </rPh>
    <rPh sb="4" eb="5">
      <t>エン</t>
    </rPh>
    <phoneticPr fontId="4"/>
  </si>
  <si>
    <t>導入機器名</t>
    <rPh sb="0" eb="2">
      <t>ドウニュウ</t>
    </rPh>
    <rPh sb="2" eb="4">
      <t>キキ</t>
    </rPh>
    <rPh sb="4" eb="5">
      <t>メイ</t>
    </rPh>
    <phoneticPr fontId="4"/>
  </si>
  <si>
    <t>介護ロボット等の種別
（Ａ）</t>
    <rPh sb="0" eb="2">
      <t>カイゴ</t>
    </rPh>
    <rPh sb="6" eb="7">
      <t>トウ</t>
    </rPh>
    <rPh sb="8" eb="10">
      <t>シュベツ</t>
    </rPh>
    <phoneticPr fontId="4"/>
  </si>
  <si>
    <t>１台当たりの
機器購入価格
（Ｂ）</t>
    <rPh sb="1" eb="2">
      <t>ダイ</t>
    </rPh>
    <rPh sb="2" eb="3">
      <t>ア</t>
    </rPh>
    <rPh sb="7" eb="9">
      <t>キキ</t>
    </rPh>
    <rPh sb="9" eb="11">
      <t>コウニュウ</t>
    </rPh>
    <rPh sb="11" eb="13">
      <t>カカク</t>
    </rPh>
    <phoneticPr fontId="4"/>
  </si>
  <si>
    <t>導入台数
（Ｃ）</t>
    <rPh sb="0" eb="2">
      <t>ドウニュウ</t>
    </rPh>
    <rPh sb="2" eb="4">
      <t>ダイスウ</t>
    </rPh>
    <phoneticPr fontId="4"/>
  </si>
  <si>
    <t>初期設定に要する費用
（Ｄ）</t>
    <rPh sb="0" eb="2">
      <t>ショキ</t>
    </rPh>
    <rPh sb="2" eb="4">
      <t>セッテイ</t>
    </rPh>
    <rPh sb="5" eb="6">
      <t>ヨウ</t>
    </rPh>
    <rPh sb="8" eb="10">
      <t>ヒヨウ</t>
    </rPh>
    <phoneticPr fontId="4"/>
  </si>
  <si>
    <t>１台当たりの導入経費
（Ｅ＝Ｂ＋Ｄ／Ｃ）</t>
    <rPh sb="1" eb="2">
      <t>ダイ</t>
    </rPh>
    <rPh sb="2" eb="3">
      <t>ア</t>
    </rPh>
    <rPh sb="6" eb="8">
      <t>ドウニュウ</t>
    </rPh>
    <rPh sb="8" eb="10">
      <t>ケイヒ</t>
    </rPh>
    <phoneticPr fontId="4"/>
  </si>
  <si>
    <t>１台当たりの上限額
（30万円又は100万円以内）
（Ｆ）</t>
    <rPh sb="1" eb="2">
      <t>ダイ</t>
    </rPh>
    <rPh sb="2" eb="3">
      <t>ア</t>
    </rPh>
    <rPh sb="6" eb="8">
      <t>ジョウゲン</t>
    </rPh>
    <rPh sb="8" eb="9">
      <t>ガク</t>
    </rPh>
    <rPh sb="13" eb="15">
      <t>マンエン</t>
    </rPh>
    <rPh sb="15" eb="16">
      <t>マタ</t>
    </rPh>
    <rPh sb="20" eb="22">
      <t>マンエン</t>
    </rPh>
    <rPh sb="22" eb="24">
      <t>イナイ</t>
    </rPh>
    <phoneticPr fontId="4"/>
  </si>
  <si>
    <t>１台当たりの金額の選定額
（ＥとＦを比較し少ない方）
（Ｇ）</t>
    <rPh sb="1" eb="2">
      <t>ダイ</t>
    </rPh>
    <rPh sb="2" eb="3">
      <t>ア</t>
    </rPh>
    <rPh sb="6" eb="8">
      <t>キンガク</t>
    </rPh>
    <rPh sb="9" eb="11">
      <t>センテイ</t>
    </rPh>
    <rPh sb="11" eb="12">
      <t>ガク</t>
    </rPh>
    <rPh sb="18" eb="20">
      <t>ヒカク</t>
    </rPh>
    <rPh sb="21" eb="22">
      <t>スク</t>
    </rPh>
    <rPh sb="24" eb="25">
      <t>ホウ</t>
    </rPh>
    <phoneticPr fontId="4"/>
  </si>
  <si>
    <t>所要額
（Ｈ＝Ｃ×Ｇ）</t>
    <rPh sb="0" eb="3">
      <t>ショヨウガク</t>
    </rPh>
    <phoneticPr fontId="4"/>
  </si>
  <si>
    <t>介護ロボット等の種別</t>
    <phoneticPr fontId="4"/>
  </si>
  <si>
    <t>上限額</t>
    <rPh sb="0" eb="3">
      <t>ジョウゲンガク</t>
    </rPh>
    <phoneticPr fontId="4"/>
  </si>
  <si>
    <t>移乗介護</t>
    <rPh sb="0" eb="2">
      <t>イジョウ</t>
    </rPh>
    <rPh sb="2" eb="4">
      <t>カイゴ</t>
    </rPh>
    <phoneticPr fontId="4"/>
  </si>
  <si>
    <t>移動支援</t>
    <rPh sb="0" eb="2">
      <t>イドウ</t>
    </rPh>
    <rPh sb="2" eb="4">
      <t>シエン</t>
    </rPh>
    <phoneticPr fontId="4"/>
  </si>
  <si>
    <t>排泄支援</t>
    <rPh sb="0" eb="2">
      <t>ハイセツ</t>
    </rPh>
    <rPh sb="2" eb="4">
      <t>シエン</t>
    </rPh>
    <phoneticPr fontId="4"/>
  </si>
  <si>
    <t>見守り・コミュニケーション</t>
    <rPh sb="0" eb="2">
      <t>ミマモ</t>
    </rPh>
    <phoneticPr fontId="4"/>
  </si>
  <si>
    <t>合計</t>
    <rPh sb="0" eb="2">
      <t>ゴウケイ</t>
    </rPh>
    <phoneticPr fontId="4"/>
  </si>
  <si>
    <t>入浴支援</t>
    <rPh sb="0" eb="2">
      <t>ニュウヨク</t>
    </rPh>
    <rPh sb="2" eb="4">
      <t>シエン</t>
    </rPh>
    <phoneticPr fontId="4"/>
  </si>
  <si>
    <t>（注１）</t>
    <rPh sb="1" eb="2">
      <t>チュウ</t>
    </rPh>
    <phoneticPr fontId="4"/>
  </si>
  <si>
    <t>「Ａ」欄は、「移乗介護」、「移動支援」、「排泄支援」、「見守り・コミュニケーション」、「入浴支援」から選択すること。</t>
    <rPh sb="3" eb="4">
      <t>ラン</t>
    </rPh>
    <rPh sb="7" eb="9">
      <t>イジョウ</t>
    </rPh>
    <rPh sb="9" eb="11">
      <t>カイゴ</t>
    </rPh>
    <rPh sb="14" eb="16">
      <t>イドウ</t>
    </rPh>
    <rPh sb="16" eb="18">
      <t>シエン</t>
    </rPh>
    <rPh sb="21" eb="23">
      <t>ハイセツ</t>
    </rPh>
    <rPh sb="23" eb="25">
      <t>シエン</t>
    </rPh>
    <rPh sb="28" eb="30">
      <t>ミマモ</t>
    </rPh>
    <rPh sb="44" eb="46">
      <t>ニュウヨク</t>
    </rPh>
    <rPh sb="46" eb="48">
      <t>シエン</t>
    </rPh>
    <rPh sb="51" eb="53">
      <t>センタク</t>
    </rPh>
    <phoneticPr fontId="4"/>
  </si>
  <si>
    <t>（注２）</t>
    <rPh sb="1" eb="2">
      <t>チュウ</t>
    </rPh>
    <phoneticPr fontId="4"/>
  </si>
  <si>
    <t>機器をリース等により導入する場合、リース等に要する料金を「Ｂ」欄に記載すること。</t>
    <rPh sb="0" eb="2">
      <t>キキ</t>
    </rPh>
    <rPh sb="6" eb="7">
      <t>トウ</t>
    </rPh>
    <rPh sb="10" eb="12">
      <t>ドウニュウ</t>
    </rPh>
    <rPh sb="14" eb="16">
      <t>バアイ</t>
    </rPh>
    <rPh sb="20" eb="21">
      <t>トウ</t>
    </rPh>
    <rPh sb="22" eb="23">
      <t>ヨウ</t>
    </rPh>
    <rPh sb="25" eb="27">
      <t>リョウキン</t>
    </rPh>
    <rPh sb="31" eb="32">
      <t>ラン</t>
    </rPh>
    <rPh sb="33" eb="35">
      <t>キサイ</t>
    </rPh>
    <phoneticPr fontId="4"/>
  </si>
  <si>
    <t>（注３）</t>
    <rPh sb="1" eb="2">
      <t>チュウ</t>
    </rPh>
    <phoneticPr fontId="4"/>
  </si>
  <si>
    <t>「Ｅ」欄は、千円未満切り捨てること。なお、１台当たりの導入経費（「Ｂ」欄に「Ｄ」欄／「Ｃ」欄（１台当たりの初期設定に要する費用）を合計した額）が、10万円未満となる場合は「０」となるためご留意ください。</t>
    <rPh sb="3" eb="4">
      <t>ラン</t>
    </rPh>
    <rPh sb="6" eb="8">
      <t>センエン</t>
    </rPh>
    <rPh sb="8" eb="10">
      <t>ミマン</t>
    </rPh>
    <rPh sb="10" eb="11">
      <t>キ</t>
    </rPh>
    <rPh sb="12" eb="13">
      <t>ス</t>
    </rPh>
    <rPh sb="22" eb="23">
      <t>ダイ</t>
    </rPh>
    <rPh sb="23" eb="24">
      <t>ア</t>
    </rPh>
    <rPh sb="27" eb="29">
      <t>ドウニュウ</t>
    </rPh>
    <rPh sb="29" eb="31">
      <t>ケイヒ</t>
    </rPh>
    <rPh sb="35" eb="36">
      <t>ラン</t>
    </rPh>
    <rPh sb="40" eb="41">
      <t>ラン</t>
    </rPh>
    <rPh sb="45" eb="46">
      <t>ラン</t>
    </rPh>
    <rPh sb="48" eb="49">
      <t>ダイ</t>
    </rPh>
    <rPh sb="49" eb="50">
      <t>ア</t>
    </rPh>
    <rPh sb="53" eb="55">
      <t>ショキ</t>
    </rPh>
    <rPh sb="55" eb="57">
      <t>セッテイ</t>
    </rPh>
    <rPh sb="58" eb="59">
      <t>ヨウ</t>
    </rPh>
    <rPh sb="61" eb="63">
      <t>ヒヨウ</t>
    </rPh>
    <rPh sb="65" eb="67">
      <t>ゴウケイ</t>
    </rPh>
    <rPh sb="69" eb="70">
      <t>ガク</t>
    </rPh>
    <rPh sb="76" eb="77">
      <t>エン</t>
    </rPh>
    <rPh sb="77" eb="79">
      <t>ミマン</t>
    </rPh>
    <rPh sb="82" eb="84">
      <t>バアイ</t>
    </rPh>
    <rPh sb="94" eb="96">
      <t>リュウイ</t>
    </rPh>
    <phoneticPr fontId="4"/>
  </si>
  <si>
    <t>２　障害福祉分野における介護ロボット等導入計画</t>
    <rPh sb="2" eb="4">
      <t>ショウガイ</t>
    </rPh>
    <rPh sb="4" eb="6">
      <t>フクシ</t>
    </rPh>
    <rPh sb="6" eb="8">
      <t>ブンヤ</t>
    </rPh>
    <rPh sb="12" eb="14">
      <t>カイゴ</t>
    </rPh>
    <rPh sb="18" eb="19">
      <t>トウ</t>
    </rPh>
    <rPh sb="19" eb="21">
      <t>ドウニュウ</t>
    </rPh>
    <rPh sb="21" eb="23">
      <t>ケイカク</t>
    </rPh>
    <phoneticPr fontId="4"/>
  </si>
  <si>
    <t>1　基本情報</t>
    <rPh sb="2" eb="4">
      <t>キホン</t>
    </rPh>
    <rPh sb="4" eb="6">
      <t>ジョウホウ</t>
    </rPh>
    <phoneticPr fontId="4"/>
  </si>
  <si>
    <t>都道府県名</t>
    <rPh sb="0" eb="4">
      <t>トドウフケン</t>
    </rPh>
    <rPh sb="4" eb="5">
      <t>メイ</t>
    </rPh>
    <phoneticPr fontId="4"/>
  </si>
  <si>
    <t>法人名</t>
    <rPh sb="0" eb="2">
      <t>ホウジン</t>
    </rPh>
    <rPh sb="2" eb="3">
      <t>メイ</t>
    </rPh>
    <phoneticPr fontId="4"/>
  </si>
  <si>
    <t>施設・事業所種別</t>
    <rPh sb="0" eb="2">
      <t>シセツ</t>
    </rPh>
    <rPh sb="3" eb="6">
      <t>ジギョウショ</t>
    </rPh>
    <rPh sb="6" eb="8">
      <t>シュベツ</t>
    </rPh>
    <phoneticPr fontId="4"/>
  </si>
  <si>
    <t>施　設　・　事　業　所　名</t>
    <rPh sb="0" eb="1">
      <t>セ</t>
    </rPh>
    <rPh sb="2" eb="3">
      <t>セツ</t>
    </rPh>
    <rPh sb="6" eb="7">
      <t>コト</t>
    </rPh>
    <rPh sb="8" eb="9">
      <t>ゴウ</t>
    </rPh>
    <rPh sb="10" eb="11">
      <t>ショ</t>
    </rPh>
    <rPh sb="12" eb="13">
      <t>メイ</t>
    </rPh>
    <phoneticPr fontId="4"/>
  </si>
  <si>
    <t>２　導入に当たっての情報</t>
    <rPh sb="2" eb="4">
      <t>ドウニュウ</t>
    </rPh>
    <rPh sb="5" eb="6">
      <t>ア</t>
    </rPh>
    <rPh sb="10" eb="12">
      <t>ジョウホウ</t>
    </rPh>
    <phoneticPr fontId="4"/>
  </si>
  <si>
    <t>介護ロボット等の種別</t>
    <rPh sb="0" eb="2">
      <t>カイゴ</t>
    </rPh>
    <rPh sb="6" eb="7">
      <t>トウ</t>
    </rPh>
    <rPh sb="8" eb="10">
      <t>シュベツ</t>
    </rPh>
    <phoneticPr fontId="4"/>
  </si>
  <si>
    <t>※「移乗介護」、「移動支援」、「排泄支援」、「見守り」、「入浴支援」のいずれかを記載してください。</t>
    <rPh sb="2" eb="4">
      <t>イジョウ</t>
    </rPh>
    <rPh sb="4" eb="6">
      <t>カイゴ</t>
    </rPh>
    <rPh sb="9" eb="11">
      <t>イドウ</t>
    </rPh>
    <rPh sb="11" eb="13">
      <t>シエン</t>
    </rPh>
    <rPh sb="16" eb="18">
      <t>ハイセツ</t>
    </rPh>
    <rPh sb="18" eb="20">
      <t>シエン</t>
    </rPh>
    <rPh sb="23" eb="25">
      <t>ミマモ</t>
    </rPh>
    <rPh sb="29" eb="31">
      <t>ニュウヨク</t>
    </rPh>
    <rPh sb="31" eb="33">
      <t>シエン</t>
    </rPh>
    <rPh sb="40" eb="42">
      <t>キサイ</t>
    </rPh>
    <phoneticPr fontId="4"/>
  </si>
  <si>
    <t>介護ロボット等の製品名</t>
    <rPh sb="0" eb="2">
      <t>カイゴ</t>
    </rPh>
    <rPh sb="6" eb="7">
      <t>トウ</t>
    </rPh>
    <rPh sb="8" eb="11">
      <t>セイヒンメイ</t>
    </rPh>
    <phoneticPr fontId="4"/>
  </si>
  <si>
    <r>
      <t>機器の特徴（有効性、安全性能の検証情報</t>
    </r>
    <r>
      <rPr>
        <sz val="11"/>
        <color indexed="8"/>
        <rFont val="ＭＳ Ｐゴシック"/>
        <family val="3"/>
        <charset val="128"/>
      </rPr>
      <t>（※）</t>
    </r>
    <r>
      <rPr>
        <sz val="14"/>
        <color indexed="8"/>
        <rFont val="ＭＳ Ｐゴシック"/>
        <family val="3"/>
        <charset val="128"/>
      </rPr>
      <t>）</t>
    </r>
    <r>
      <rPr>
        <sz val="11"/>
        <color indexed="8"/>
        <rFont val="ＭＳ Ｐゴシック"/>
        <family val="3"/>
        <charset val="128"/>
      </rPr>
      <t>（※）製造業者又は販売代理店から提供を受け、添付すること。</t>
    </r>
    <rPh sb="0" eb="2">
      <t>キキ</t>
    </rPh>
    <rPh sb="3" eb="5">
      <t>トクチョウ</t>
    </rPh>
    <rPh sb="6" eb="9">
      <t>ユウコウセイ</t>
    </rPh>
    <rPh sb="10" eb="12">
      <t>アンゼン</t>
    </rPh>
    <rPh sb="12" eb="14">
      <t>セイノウ</t>
    </rPh>
    <rPh sb="15" eb="17">
      <t>ケンショウ</t>
    </rPh>
    <rPh sb="17" eb="19">
      <t>ジョウホウ</t>
    </rPh>
    <rPh sb="26" eb="28">
      <t>セイゾウ</t>
    </rPh>
    <rPh sb="28" eb="30">
      <t>ギョウシャ</t>
    </rPh>
    <rPh sb="30" eb="31">
      <t>マタ</t>
    </rPh>
    <rPh sb="32" eb="34">
      <t>ハンバイ</t>
    </rPh>
    <rPh sb="34" eb="37">
      <t>ダイリテン</t>
    </rPh>
    <rPh sb="39" eb="41">
      <t>テイキョウ</t>
    </rPh>
    <rPh sb="42" eb="43">
      <t>ウ</t>
    </rPh>
    <rPh sb="45" eb="47">
      <t>テンプ</t>
    </rPh>
    <phoneticPr fontId="4"/>
  </si>
  <si>
    <t>リース・レンタルの場合の契約（予定）期間</t>
    <rPh sb="9" eb="11">
      <t>バアイ</t>
    </rPh>
    <rPh sb="12" eb="14">
      <t>ケイヤク</t>
    </rPh>
    <rPh sb="15" eb="17">
      <t>ヨテイ</t>
    </rPh>
    <rPh sb="18" eb="20">
      <t>キカン</t>
    </rPh>
    <phoneticPr fontId="4"/>
  </si>
  <si>
    <t>導入機器１台当たりの金額</t>
    <rPh sb="0" eb="2">
      <t>ドウニュウ</t>
    </rPh>
    <rPh sb="2" eb="4">
      <t>キキ</t>
    </rPh>
    <rPh sb="5" eb="6">
      <t>ダイ</t>
    </rPh>
    <rPh sb="6" eb="7">
      <t>ア</t>
    </rPh>
    <rPh sb="10" eb="12">
      <t>キンガク</t>
    </rPh>
    <phoneticPr fontId="4"/>
  </si>
  <si>
    <t>導入台数</t>
    <rPh sb="0" eb="2">
      <t>ドウニュウ</t>
    </rPh>
    <rPh sb="2" eb="4">
      <t>ダイスウ</t>
    </rPh>
    <phoneticPr fontId="4"/>
  </si>
  <si>
    <t>セットアップ費用</t>
    <rPh sb="6" eb="8">
      <t>ヒヨウ</t>
    </rPh>
    <phoneticPr fontId="4"/>
  </si>
  <si>
    <t>経費の内訳</t>
    <rPh sb="0" eb="2">
      <t>ケイヒ</t>
    </rPh>
    <rPh sb="3" eb="5">
      <t>ウチワケ</t>
    </rPh>
    <phoneticPr fontId="4"/>
  </si>
  <si>
    <t>３　事業に関する情報</t>
    <rPh sb="2" eb="4">
      <t>ジギョウ</t>
    </rPh>
    <rPh sb="5" eb="6">
      <t>カン</t>
    </rPh>
    <rPh sb="8" eb="10">
      <t>ジョウホウ</t>
    </rPh>
    <phoneticPr fontId="4"/>
  </si>
  <si>
    <t>事業概要</t>
    <rPh sb="0" eb="4">
      <t>ジギョウガイヨウ</t>
    </rPh>
    <phoneticPr fontId="4"/>
  </si>
  <si>
    <t>※機器を導入することでどのような効果が見込まれるか。</t>
    <rPh sb="1" eb="3">
      <t>キキ</t>
    </rPh>
    <rPh sb="4" eb="6">
      <t>ドウニュウ</t>
    </rPh>
    <rPh sb="16" eb="18">
      <t>コウカ</t>
    </rPh>
    <rPh sb="19" eb="21">
      <t>ミコ</t>
    </rPh>
    <phoneticPr fontId="4"/>
  </si>
  <si>
    <t>導入スケジュール</t>
    <rPh sb="0" eb="2">
      <t>ドウニュウ</t>
    </rPh>
    <phoneticPr fontId="4"/>
  </si>
  <si>
    <t>倫理面への配慮</t>
    <rPh sb="0" eb="3">
      <t>リンリメン</t>
    </rPh>
    <rPh sb="5" eb="7">
      <t>ハイリョ</t>
    </rPh>
    <phoneticPr fontId="4"/>
  </si>
  <si>
    <t>※機器の使用に当たり、入所者・利用者に対してどのような手法で配慮するか記載すること。</t>
    <rPh sb="1" eb="3">
      <t>キキ</t>
    </rPh>
    <rPh sb="4" eb="6">
      <t>シヨウ</t>
    </rPh>
    <rPh sb="7" eb="8">
      <t>ア</t>
    </rPh>
    <rPh sb="11" eb="14">
      <t>ニュウショシャ</t>
    </rPh>
    <rPh sb="15" eb="18">
      <t>リヨウシャ</t>
    </rPh>
    <rPh sb="19" eb="20">
      <t>タイ</t>
    </rPh>
    <rPh sb="27" eb="29">
      <t>シュホウ</t>
    </rPh>
    <rPh sb="30" eb="32">
      <t>ハイリョ</t>
    </rPh>
    <rPh sb="35" eb="37">
      <t>キサイ</t>
    </rPh>
    <phoneticPr fontId="4"/>
  </si>
  <si>
    <t>介護ロボット等の導入により達成すべき目標</t>
    <rPh sb="0" eb="2">
      <t>カイゴ</t>
    </rPh>
    <rPh sb="6" eb="7">
      <t>トウ</t>
    </rPh>
    <rPh sb="8" eb="10">
      <t>ドウニュウ</t>
    </rPh>
    <rPh sb="13" eb="15">
      <t>タッセイ</t>
    </rPh>
    <rPh sb="18" eb="20">
      <t>モクヒョウ</t>
    </rPh>
    <phoneticPr fontId="4"/>
  </si>
  <si>
    <t>※介護時間の短縮、直接・間接負担の軽減等の内容を具体的に記載すること。</t>
    <rPh sb="1" eb="3">
      <t>カイゴ</t>
    </rPh>
    <rPh sb="3" eb="5">
      <t>ジカン</t>
    </rPh>
    <rPh sb="6" eb="8">
      <t>タンシュク</t>
    </rPh>
    <rPh sb="9" eb="11">
      <t>チョクセツ</t>
    </rPh>
    <rPh sb="12" eb="14">
      <t>カンセツ</t>
    </rPh>
    <rPh sb="14" eb="16">
      <t>フタン</t>
    </rPh>
    <rPh sb="17" eb="19">
      <t>ケイゲン</t>
    </rPh>
    <rPh sb="19" eb="20">
      <t>トウ</t>
    </rPh>
    <rPh sb="21" eb="23">
      <t>ナイヨウ</t>
    </rPh>
    <rPh sb="24" eb="27">
      <t>グタイテキ</t>
    </rPh>
    <rPh sb="28" eb="30">
      <t>キサイ</t>
    </rPh>
    <phoneticPr fontId="4"/>
  </si>
  <si>
    <t>介護ロボット等の導入により期待される効果</t>
    <rPh sb="6" eb="7">
      <t>トウ</t>
    </rPh>
    <phoneticPr fontId="4"/>
  </si>
  <si>
    <t>※可能な限り定量的に記載すること。</t>
    <rPh sb="1" eb="3">
      <t>カノウ</t>
    </rPh>
    <rPh sb="4" eb="5">
      <t>カギ</t>
    </rPh>
    <rPh sb="6" eb="9">
      <t>テイリョウテキ</t>
    </rPh>
    <rPh sb="10" eb="12">
      <t>キサイ</t>
    </rPh>
    <phoneticPr fontId="4"/>
  </si>
  <si>
    <t>（注１）導入する機器ごとに作成すること。</t>
    <rPh sb="1" eb="2">
      <t>チュウ</t>
    </rPh>
    <rPh sb="4" eb="6">
      <t>ドウニュウ</t>
    </rPh>
    <rPh sb="8" eb="10">
      <t>キキ</t>
    </rPh>
    <rPh sb="13" eb="15">
      <t>サクセイ</t>
    </rPh>
    <phoneticPr fontId="4"/>
  </si>
  <si>
    <t>（注２）導入する機器のパンフレット及び見積書等、参考となる資料を添付すること。</t>
    <rPh sb="1" eb="2">
      <t>チュウ</t>
    </rPh>
    <rPh sb="4" eb="6">
      <t>ドウニュウ</t>
    </rPh>
    <rPh sb="8" eb="10">
      <t>キキ</t>
    </rPh>
    <rPh sb="17" eb="18">
      <t>オヨ</t>
    </rPh>
    <rPh sb="19" eb="22">
      <t>ミツモリショ</t>
    </rPh>
    <rPh sb="22" eb="23">
      <t>トウ</t>
    </rPh>
    <rPh sb="24" eb="26">
      <t>サンコウ</t>
    </rPh>
    <rPh sb="29" eb="31">
      <t>シリョウ</t>
    </rPh>
    <rPh sb="32" eb="3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</si>
</sst>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6"/>
      <name val="ＭＳ Ｐゴシック"/>
      <family val="3"/>
      <charset val="128"/>
    </font>
    <font>
      <sz val="12"/>
      <name val="ＭＳ Ｐゴシック"/>
      <family val="3"/>
      <charset val="128"/>
    </font>
    <font>
      <sz val="18"/>
      <color indexed="8"/>
      <name val="ＭＳ Ｐゴシック"/>
      <family val="3"/>
      <charset val="128"/>
    </font>
    <font>
      <sz val="22"/>
      <color indexed="8"/>
      <name val="ＭＳ Ｐゴシック"/>
      <family val="3"/>
      <charset val="128"/>
    </font>
    <font>
      <sz val="16"/>
      <color indexed="8"/>
      <name val="ＭＳ Ｐゴシック"/>
      <family val="3"/>
      <charset val="128"/>
    </font>
    <font>
      <sz val="14"/>
      <color indexed="8"/>
      <name val="ＭＳ Ｐゴシック"/>
      <family val="3"/>
      <charset val="128"/>
    </font>
    <font>
      <u/>
      <sz val="11"/>
      <color indexed="12"/>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theme="3" tint="0.79992065187536243"/>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55">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vertical="center"/>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2" fillId="0" borderId="0" xfId="1" applyFont="1" applyAlignment="1">
      <alignment horizontal="right" vertical="center"/>
    </xf>
    <xf numFmtId="0" fontId="6" fillId="0" borderId="0" xfId="1" applyFont="1" applyAlignment="1">
      <alignment horizontal="left" vertical="center"/>
    </xf>
    <xf numFmtId="0" fontId="6" fillId="0" borderId="1" xfId="1" applyFont="1" applyBorder="1" applyAlignment="1">
      <alignment vertical="center"/>
    </xf>
    <xf numFmtId="0" fontId="6" fillId="0" borderId="2" xfId="1" applyFont="1" applyBorder="1" applyAlignment="1">
      <alignment vertical="center"/>
    </xf>
    <xf numFmtId="0" fontId="9" fillId="0" borderId="0" xfId="1" applyFont="1" applyBorder="1" applyAlignment="1">
      <alignment vertical="center"/>
    </xf>
    <xf numFmtId="0" fontId="5" fillId="0" borderId="1" xfId="1" applyFont="1" applyBorder="1" applyAlignment="1">
      <alignment vertical="center"/>
    </xf>
    <xf numFmtId="0" fontId="5" fillId="0" borderId="1" xfId="1" applyFont="1" applyBorder="1" applyAlignment="1">
      <alignment horizontal="right"/>
    </xf>
    <xf numFmtId="0" fontId="10" fillId="0" borderId="3" xfId="1" applyFont="1" applyBorder="1" applyAlignment="1">
      <alignment horizontal="center" vertical="center" shrinkToFit="1"/>
    </xf>
    <xf numFmtId="0" fontId="10"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10" fillId="0" borderId="3" xfId="1" applyFont="1" applyFill="1" applyBorder="1" applyAlignment="1">
      <alignment horizontal="center" vertical="center" wrapText="1" shrinkToFit="1"/>
    </xf>
    <xf numFmtId="0" fontId="10" fillId="0" borderId="5" xfId="1" applyFont="1" applyBorder="1" applyAlignment="1">
      <alignment horizontal="center" vertical="center" shrinkToFit="1"/>
    </xf>
    <xf numFmtId="38" fontId="10" fillId="0" borderId="1" xfId="2" applyFont="1" applyBorder="1" applyAlignment="1">
      <alignment vertical="center" shrinkToFit="1"/>
    </xf>
    <xf numFmtId="38" fontId="10" fillId="0" borderId="5" xfId="2" applyFont="1" applyBorder="1" applyAlignment="1">
      <alignment vertical="center" shrinkToFit="1"/>
    </xf>
    <xf numFmtId="38" fontId="10" fillId="2" borderId="5" xfId="2" applyFont="1" applyFill="1" applyBorder="1" applyAlignment="1">
      <alignment vertical="center" shrinkToFit="1"/>
    </xf>
    <xf numFmtId="0" fontId="1" fillId="0" borderId="0" xfId="1" applyAlignment="1">
      <alignment vertical="center"/>
    </xf>
    <xf numFmtId="38" fontId="0" fillId="0" borderId="0" xfId="2" applyFont="1" applyAlignment="1">
      <alignment vertical="center"/>
    </xf>
    <xf numFmtId="38" fontId="2" fillId="0" borderId="3" xfId="2" applyFont="1" applyFill="1" applyBorder="1" applyAlignment="1">
      <alignment horizontal="center" vertical="center"/>
    </xf>
    <xf numFmtId="38" fontId="2" fillId="0" borderId="6" xfId="2" applyFont="1" applyFill="1" applyBorder="1" applyAlignment="1">
      <alignment horizontal="right" vertical="center"/>
    </xf>
    <xf numFmtId="38" fontId="2" fillId="0" borderId="6" xfId="2" applyFont="1" applyFill="1" applyBorder="1" applyAlignment="1">
      <alignment vertical="center"/>
    </xf>
    <xf numFmtId="38" fontId="2" fillId="2" borderId="3" xfId="2" applyFont="1" applyFill="1" applyBorder="1" applyAlignment="1">
      <alignment vertical="center"/>
    </xf>
    <xf numFmtId="0" fontId="6" fillId="0" borderId="0" xfId="1" applyFont="1" applyAlignment="1">
      <alignment horizontal="right" vertical="center"/>
    </xf>
    <xf numFmtId="0" fontId="10" fillId="0" borderId="0" xfId="1" applyFont="1" applyBorder="1" applyAlignment="1">
      <alignment vertical="center"/>
    </xf>
    <xf numFmtId="0" fontId="6" fillId="0" borderId="0" xfId="1" applyFont="1" applyAlignment="1">
      <alignment horizontal="center" vertical="center"/>
    </xf>
    <xf numFmtId="0" fontId="9" fillId="0" borderId="0" xfId="1" applyFont="1" applyBorder="1" applyAlignment="1">
      <alignment horizontal="center" vertical="center" wrapText="1"/>
    </xf>
    <xf numFmtId="0" fontId="2" fillId="0" borderId="7" xfId="1" applyFont="1" applyBorder="1" applyAlignment="1">
      <alignment horizontal="center" vertical="center" textRotation="255"/>
    </xf>
    <xf numFmtId="0" fontId="10" fillId="0" borderId="8" xfId="1" applyFont="1" applyBorder="1" applyAlignment="1">
      <alignment horizontal="distributed" vertical="center" wrapText="1" shrinkToFit="1"/>
    </xf>
    <xf numFmtId="0" fontId="2" fillId="0" borderId="9" xfId="1" applyFont="1" applyBorder="1" applyAlignment="1">
      <alignment vertical="center" wrapText="1"/>
    </xf>
    <xf numFmtId="0" fontId="2" fillId="0" borderId="10" xfId="1" applyFont="1" applyBorder="1" applyAlignment="1">
      <alignment horizontal="center" vertical="center" textRotation="255"/>
    </xf>
    <xf numFmtId="0" fontId="10" fillId="0" borderId="3" xfId="1" applyFont="1" applyBorder="1" applyAlignment="1">
      <alignment horizontal="distributed" vertical="center" wrapText="1" shrinkToFit="1"/>
    </xf>
    <xf numFmtId="0" fontId="2" fillId="0" borderId="11" xfId="1" applyFont="1" applyBorder="1" applyAlignment="1">
      <alignment vertical="center" wrapText="1"/>
    </xf>
    <xf numFmtId="0" fontId="10" fillId="0" borderId="12" xfId="1" applyFont="1" applyBorder="1" applyAlignment="1">
      <alignment horizontal="distributed" vertical="center" wrapText="1" shrinkToFit="1"/>
    </xf>
    <xf numFmtId="0" fontId="2" fillId="0" borderId="13" xfId="1" applyFont="1" applyBorder="1" applyAlignment="1">
      <alignment vertical="center" wrapText="1"/>
    </xf>
    <xf numFmtId="0" fontId="10" fillId="0" borderId="14" xfId="1" applyFont="1" applyBorder="1" applyAlignment="1">
      <alignment horizontal="distributed" vertical="center" wrapText="1" shrinkToFit="1"/>
    </xf>
    <xf numFmtId="0" fontId="2" fillId="0" borderId="15" xfId="1" applyFont="1" applyBorder="1" applyAlignment="1">
      <alignment vertical="center" wrapText="1"/>
    </xf>
    <xf numFmtId="0" fontId="10" fillId="0" borderId="3" xfId="1" applyFont="1" applyBorder="1" applyAlignment="1">
      <alignment vertical="center" wrapText="1" shrinkToFit="1"/>
    </xf>
    <xf numFmtId="0" fontId="2" fillId="0" borderId="11" xfId="1" applyFont="1" applyBorder="1" applyAlignment="1">
      <alignment horizontal="left" vertical="center" wrapText="1"/>
    </xf>
    <xf numFmtId="0" fontId="2" fillId="0" borderId="3" xfId="1" applyFont="1" applyBorder="1" applyAlignment="1">
      <alignment vertical="center" wrapText="1"/>
    </xf>
    <xf numFmtId="0" fontId="2" fillId="0" borderId="3" xfId="1" applyFont="1" applyBorder="1" applyAlignment="1">
      <alignment horizontal="distributed" vertical="center" wrapText="1"/>
    </xf>
    <xf numFmtId="0" fontId="2" fillId="0" borderId="16" xfId="1" applyFont="1" applyBorder="1" applyAlignment="1">
      <alignment horizontal="center" vertical="center" textRotation="255"/>
    </xf>
    <xf numFmtId="0" fontId="2" fillId="0" borderId="17" xfId="1" applyFont="1" applyBorder="1" applyAlignment="1">
      <alignment horizontal="distributed" vertical="center" wrapText="1"/>
    </xf>
    <xf numFmtId="0" fontId="2" fillId="0" borderId="18" xfId="1" applyFont="1" applyBorder="1" applyAlignment="1">
      <alignment horizontal="left" vertical="center" wrapText="1"/>
    </xf>
    <xf numFmtId="0" fontId="2" fillId="0" borderId="19" xfId="1" applyFont="1" applyBorder="1" applyAlignment="1">
      <alignment horizontal="center" vertical="center" textRotation="255"/>
    </xf>
    <xf numFmtId="0" fontId="2" fillId="0" borderId="8" xfId="1" applyFont="1" applyBorder="1" applyAlignment="1">
      <alignment horizontal="distributed" vertical="center" wrapText="1"/>
    </xf>
    <xf numFmtId="0" fontId="2" fillId="0" borderId="9" xfId="1" applyFont="1" applyBorder="1" applyAlignment="1">
      <alignment horizontal="left" vertical="center" wrapText="1"/>
    </xf>
    <xf numFmtId="0" fontId="2" fillId="0" borderId="20" xfId="1" applyFont="1" applyBorder="1" applyAlignment="1">
      <alignment horizontal="center" vertical="center" textRotation="255"/>
    </xf>
    <xf numFmtId="0" fontId="2" fillId="0" borderId="21" xfId="1" applyFont="1" applyBorder="1" applyAlignment="1">
      <alignment horizontal="center" vertical="center" textRotation="255"/>
    </xf>
    <xf numFmtId="0" fontId="2" fillId="0" borderId="17" xfId="1" applyFont="1" applyBorder="1" applyAlignment="1">
      <alignment vertical="center" wrapText="1"/>
    </xf>
    <xf numFmtId="0" fontId="2" fillId="0" borderId="0" xfId="1" applyFont="1" applyAlignment="1">
      <alignment vertical="center"/>
    </xf>
  </cellXfs>
  <cellStyles count="4">
    <cellStyle name="ハイパーリンク 2" xfId="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29"/>
  <sheetViews>
    <sheetView showGridLines="0" view="pageBreakPreview" topLeftCell="A4" zoomScale="70" zoomScaleNormal="85" zoomScaleSheetLayoutView="70" workbookViewId="0">
      <selection activeCell="C10" sqref="C10"/>
    </sheetView>
  </sheetViews>
  <sheetFormatPr defaultColWidth="8" defaultRowHeight="14.25" x14ac:dyDescent="0.15"/>
  <cols>
    <col min="1" max="2" width="25.625" style="7" customWidth="1"/>
    <col min="3" max="3" width="17.125" style="7" bestFit="1" customWidth="1"/>
    <col min="4" max="4" width="11.75" style="7" bestFit="1" customWidth="1"/>
    <col min="5" max="5" width="27.25" style="7" bestFit="1" customWidth="1"/>
    <col min="6" max="6" width="26.375" style="7" bestFit="1" customWidth="1"/>
    <col min="7" max="7" width="32.75" style="7" customWidth="1"/>
    <col min="8" max="8" width="31.75" style="7" bestFit="1" customWidth="1"/>
    <col min="9" max="9" width="31.5" style="7" customWidth="1"/>
    <col min="10" max="16" width="8" style="3"/>
    <col min="17" max="18" width="0" style="3" hidden="1" customWidth="1"/>
    <col min="19" max="23" width="8" style="3" hidden="1" customWidth="1"/>
    <col min="24" max="256" width="8" style="3"/>
    <col min="257" max="258" width="25.625" style="3" customWidth="1"/>
    <col min="259" max="259" width="17.125" style="3" bestFit="1" customWidth="1"/>
    <col min="260" max="260" width="11.75" style="3" bestFit="1" customWidth="1"/>
    <col min="261" max="261" width="27.25" style="3" bestFit="1" customWidth="1"/>
    <col min="262" max="262" width="26.375" style="3" bestFit="1" customWidth="1"/>
    <col min="263" max="263" width="32.75" style="3" customWidth="1"/>
    <col min="264" max="264" width="31.75" style="3" bestFit="1" customWidth="1"/>
    <col min="265" max="265" width="31.5" style="3" customWidth="1"/>
    <col min="266" max="272" width="8" style="3"/>
    <col min="273" max="279" width="0" style="3" hidden="1" customWidth="1"/>
    <col min="280" max="512" width="8" style="3"/>
    <col min="513" max="514" width="25.625" style="3" customWidth="1"/>
    <col min="515" max="515" width="17.125" style="3" bestFit="1" customWidth="1"/>
    <col min="516" max="516" width="11.75" style="3" bestFit="1" customWidth="1"/>
    <col min="517" max="517" width="27.25" style="3" bestFit="1" customWidth="1"/>
    <col min="518" max="518" width="26.375" style="3" bestFit="1" customWidth="1"/>
    <col min="519" max="519" width="32.75" style="3" customWidth="1"/>
    <col min="520" max="520" width="31.75" style="3" bestFit="1" customWidth="1"/>
    <col min="521" max="521" width="31.5" style="3" customWidth="1"/>
    <col min="522" max="528" width="8" style="3"/>
    <col min="529" max="535" width="0" style="3" hidden="1" customWidth="1"/>
    <col min="536" max="768" width="8" style="3"/>
    <col min="769" max="770" width="25.625" style="3" customWidth="1"/>
    <col min="771" max="771" width="17.125" style="3" bestFit="1" customWidth="1"/>
    <col min="772" max="772" width="11.75" style="3" bestFit="1" customWidth="1"/>
    <col min="773" max="773" width="27.25" style="3" bestFit="1" customWidth="1"/>
    <col min="774" max="774" width="26.375" style="3" bestFit="1" customWidth="1"/>
    <col min="775" max="775" width="32.75" style="3" customWidth="1"/>
    <col min="776" max="776" width="31.75" style="3" bestFit="1" customWidth="1"/>
    <col min="777" max="777" width="31.5" style="3" customWidth="1"/>
    <col min="778" max="784" width="8" style="3"/>
    <col min="785" max="791" width="0" style="3" hidden="1" customWidth="1"/>
    <col min="792" max="1024" width="8" style="3"/>
    <col min="1025" max="1026" width="25.625" style="3" customWidth="1"/>
    <col min="1027" max="1027" width="17.125" style="3" bestFit="1" customWidth="1"/>
    <col min="1028" max="1028" width="11.75" style="3" bestFit="1" customWidth="1"/>
    <col min="1029" max="1029" width="27.25" style="3" bestFit="1" customWidth="1"/>
    <col min="1030" max="1030" width="26.375" style="3" bestFit="1" customWidth="1"/>
    <col min="1031" max="1031" width="32.75" style="3" customWidth="1"/>
    <col min="1032" max="1032" width="31.75" style="3" bestFit="1" customWidth="1"/>
    <col min="1033" max="1033" width="31.5" style="3" customWidth="1"/>
    <col min="1034" max="1040" width="8" style="3"/>
    <col min="1041" max="1047" width="0" style="3" hidden="1" customWidth="1"/>
    <col min="1048" max="1280" width="8" style="3"/>
    <col min="1281" max="1282" width="25.625" style="3" customWidth="1"/>
    <col min="1283" max="1283" width="17.125" style="3" bestFit="1" customWidth="1"/>
    <col min="1284" max="1284" width="11.75" style="3" bestFit="1" customWidth="1"/>
    <col min="1285" max="1285" width="27.25" style="3" bestFit="1" customWidth="1"/>
    <col min="1286" max="1286" width="26.375" style="3" bestFit="1" customWidth="1"/>
    <col min="1287" max="1287" width="32.75" style="3" customWidth="1"/>
    <col min="1288" max="1288" width="31.75" style="3" bestFit="1" customWidth="1"/>
    <col min="1289" max="1289" width="31.5" style="3" customWidth="1"/>
    <col min="1290" max="1296" width="8" style="3"/>
    <col min="1297" max="1303" width="0" style="3" hidden="1" customWidth="1"/>
    <col min="1304" max="1536" width="8" style="3"/>
    <col min="1537" max="1538" width="25.625" style="3" customWidth="1"/>
    <col min="1539" max="1539" width="17.125" style="3" bestFit="1" customWidth="1"/>
    <col min="1540" max="1540" width="11.75" style="3" bestFit="1" customWidth="1"/>
    <col min="1541" max="1541" width="27.25" style="3" bestFit="1" customWidth="1"/>
    <col min="1542" max="1542" width="26.375" style="3" bestFit="1" customWidth="1"/>
    <col min="1543" max="1543" width="32.75" style="3" customWidth="1"/>
    <col min="1544" max="1544" width="31.75" style="3" bestFit="1" customWidth="1"/>
    <col min="1545" max="1545" width="31.5" style="3" customWidth="1"/>
    <col min="1546" max="1552" width="8" style="3"/>
    <col min="1553" max="1559" width="0" style="3" hidden="1" customWidth="1"/>
    <col min="1560" max="1792" width="8" style="3"/>
    <col min="1793" max="1794" width="25.625" style="3" customWidth="1"/>
    <col min="1795" max="1795" width="17.125" style="3" bestFit="1" customWidth="1"/>
    <col min="1796" max="1796" width="11.75" style="3" bestFit="1" customWidth="1"/>
    <col min="1797" max="1797" width="27.25" style="3" bestFit="1" customWidth="1"/>
    <col min="1798" max="1798" width="26.375" style="3" bestFit="1" customWidth="1"/>
    <col min="1799" max="1799" width="32.75" style="3" customWidth="1"/>
    <col min="1800" max="1800" width="31.75" style="3" bestFit="1" customWidth="1"/>
    <col min="1801" max="1801" width="31.5" style="3" customWidth="1"/>
    <col min="1802" max="1808" width="8" style="3"/>
    <col min="1809" max="1815" width="0" style="3" hidden="1" customWidth="1"/>
    <col min="1816" max="2048" width="8" style="3"/>
    <col min="2049" max="2050" width="25.625" style="3" customWidth="1"/>
    <col min="2051" max="2051" width="17.125" style="3" bestFit="1" customWidth="1"/>
    <col min="2052" max="2052" width="11.75" style="3" bestFit="1" customWidth="1"/>
    <col min="2053" max="2053" width="27.25" style="3" bestFit="1" customWidth="1"/>
    <col min="2054" max="2054" width="26.375" style="3" bestFit="1" customWidth="1"/>
    <col min="2055" max="2055" width="32.75" style="3" customWidth="1"/>
    <col min="2056" max="2056" width="31.75" style="3" bestFit="1" customWidth="1"/>
    <col min="2057" max="2057" width="31.5" style="3" customWidth="1"/>
    <col min="2058" max="2064" width="8" style="3"/>
    <col min="2065" max="2071" width="0" style="3" hidden="1" customWidth="1"/>
    <col min="2072" max="2304" width="8" style="3"/>
    <col min="2305" max="2306" width="25.625" style="3" customWidth="1"/>
    <col min="2307" max="2307" width="17.125" style="3" bestFit="1" customWidth="1"/>
    <col min="2308" max="2308" width="11.75" style="3" bestFit="1" customWidth="1"/>
    <col min="2309" max="2309" width="27.25" style="3" bestFit="1" customWidth="1"/>
    <col min="2310" max="2310" width="26.375" style="3" bestFit="1" customWidth="1"/>
    <col min="2311" max="2311" width="32.75" style="3" customWidth="1"/>
    <col min="2312" max="2312" width="31.75" style="3" bestFit="1" customWidth="1"/>
    <col min="2313" max="2313" width="31.5" style="3" customWidth="1"/>
    <col min="2314" max="2320" width="8" style="3"/>
    <col min="2321" max="2327" width="0" style="3" hidden="1" customWidth="1"/>
    <col min="2328" max="2560" width="8" style="3"/>
    <col min="2561" max="2562" width="25.625" style="3" customWidth="1"/>
    <col min="2563" max="2563" width="17.125" style="3" bestFit="1" customWidth="1"/>
    <col min="2564" max="2564" width="11.75" style="3" bestFit="1" customWidth="1"/>
    <col min="2565" max="2565" width="27.25" style="3" bestFit="1" customWidth="1"/>
    <col min="2566" max="2566" width="26.375" style="3" bestFit="1" customWidth="1"/>
    <col min="2567" max="2567" width="32.75" style="3" customWidth="1"/>
    <col min="2568" max="2568" width="31.75" style="3" bestFit="1" customWidth="1"/>
    <col min="2569" max="2569" width="31.5" style="3" customWidth="1"/>
    <col min="2570" max="2576" width="8" style="3"/>
    <col min="2577" max="2583" width="0" style="3" hidden="1" customWidth="1"/>
    <col min="2584" max="2816" width="8" style="3"/>
    <col min="2817" max="2818" width="25.625" style="3" customWidth="1"/>
    <col min="2819" max="2819" width="17.125" style="3" bestFit="1" customWidth="1"/>
    <col min="2820" max="2820" width="11.75" style="3" bestFit="1" customWidth="1"/>
    <col min="2821" max="2821" width="27.25" style="3" bestFit="1" customWidth="1"/>
    <col min="2822" max="2822" width="26.375" style="3" bestFit="1" customWidth="1"/>
    <col min="2823" max="2823" width="32.75" style="3" customWidth="1"/>
    <col min="2824" max="2824" width="31.75" style="3" bestFit="1" customWidth="1"/>
    <col min="2825" max="2825" width="31.5" style="3" customWidth="1"/>
    <col min="2826" max="2832" width="8" style="3"/>
    <col min="2833" max="2839" width="0" style="3" hidden="1" customWidth="1"/>
    <col min="2840" max="3072" width="8" style="3"/>
    <col min="3073" max="3074" width="25.625" style="3" customWidth="1"/>
    <col min="3075" max="3075" width="17.125" style="3" bestFit="1" customWidth="1"/>
    <col min="3076" max="3076" width="11.75" style="3" bestFit="1" customWidth="1"/>
    <col min="3077" max="3077" width="27.25" style="3" bestFit="1" customWidth="1"/>
    <col min="3078" max="3078" width="26.375" style="3" bestFit="1" customWidth="1"/>
    <col min="3079" max="3079" width="32.75" style="3" customWidth="1"/>
    <col min="3080" max="3080" width="31.75" style="3" bestFit="1" customWidth="1"/>
    <col min="3081" max="3081" width="31.5" style="3" customWidth="1"/>
    <col min="3082" max="3088" width="8" style="3"/>
    <col min="3089" max="3095" width="0" style="3" hidden="1" customWidth="1"/>
    <col min="3096" max="3328" width="8" style="3"/>
    <col min="3329" max="3330" width="25.625" style="3" customWidth="1"/>
    <col min="3331" max="3331" width="17.125" style="3" bestFit="1" customWidth="1"/>
    <col min="3332" max="3332" width="11.75" style="3" bestFit="1" customWidth="1"/>
    <col min="3333" max="3333" width="27.25" style="3" bestFit="1" customWidth="1"/>
    <col min="3334" max="3334" width="26.375" style="3" bestFit="1" customWidth="1"/>
    <col min="3335" max="3335" width="32.75" style="3" customWidth="1"/>
    <col min="3336" max="3336" width="31.75" style="3" bestFit="1" customWidth="1"/>
    <col min="3337" max="3337" width="31.5" style="3" customWidth="1"/>
    <col min="3338" max="3344" width="8" style="3"/>
    <col min="3345" max="3351" width="0" style="3" hidden="1" customWidth="1"/>
    <col min="3352" max="3584" width="8" style="3"/>
    <col min="3585" max="3586" width="25.625" style="3" customWidth="1"/>
    <col min="3587" max="3587" width="17.125" style="3" bestFit="1" customWidth="1"/>
    <col min="3588" max="3588" width="11.75" style="3" bestFit="1" customWidth="1"/>
    <col min="3589" max="3589" width="27.25" style="3" bestFit="1" customWidth="1"/>
    <col min="3590" max="3590" width="26.375" style="3" bestFit="1" customWidth="1"/>
    <col min="3591" max="3591" width="32.75" style="3" customWidth="1"/>
    <col min="3592" max="3592" width="31.75" style="3" bestFit="1" customWidth="1"/>
    <col min="3593" max="3593" width="31.5" style="3" customWidth="1"/>
    <col min="3594" max="3600" width="8" style="3"/>
    <col min="3601" max="3607" width="0" style="3" hidden="1" customWidth="1"/>
    <col min="3608" max="3840" width="8" style="3"/>
    <col min="3841" max="3842" width="25.625" style="3" customWidth="1"/>
    <col min="3843" max="3843" width="17.125" style="3" bestFit="1" customWidth="1"/>
    <col min="3844" max="3844" width="11.75" style="3" bestFit="1" customWidth="1"/>
    <col min="3845" max="3845" width="27.25" style="3" bestFit="1" customWidth="1"/>
    <col min="3846" max="3846" width="26.375" style="3" bestFit="1" customWidth="1"/>
    <col min="3847" max="3847" width="32.75" style="3" customWidth="1"/>
    <col min="3848" max="3848" width="31.75" style="3" bestFit="1" customWidth="1"/>
    <col min="3849" max="3849" width="31.5" style="3" customWidth="1"/>
    <col min="3850" max="3856" width="8" style="3"/>
    <col min="3857" max="3863" width="0" style="3" hidden="1" customWidth="1"/>
    <col min="3864" max="4096" width="8" style="3"/>
    <col min="4097" max="4098" width="25.625" style="3" customWidth="1"/>
    <col min="4099" max="4099" width="17.125" style="3" bestFit="1" customWidth="1"/>
    <col min="4100" max="4100" width="11.75" style="3" bestFit="1" customWidth="1"/>
    <col min="4101" max="4101" width="27.25" style="3" bestFit="1" customWidth="1"/>
    <col min="4102" max="4102" width="26.375" style="3" bestFit="1" customWidth="1"/>
    <col min="4103" max="4103" width="32.75" style="3" customWidth="1"/>
    <col min="4104" max="4104" width="31.75" style="3" bestFit="1" customWidth="1"/>
    <col min="4105" max="4105" width="31.5" style="3" customWidth="1"/>
    <col min="4106" max="4112" width="8" style="3"/>
    <col min="4113" max="4119" width="0" style="3" hidden="1" customWidth="1"/>
    <col min="4120" max="4352" width="8" style="3"/>
    <col min="4353" max="4354" width="25.625" style="3" customWidth="1"/>
    <col min="4355" max="4355" width="17.125" style="3" bestFit="1" customWidth="1"/>
    <col min="4356" max="4356" width="11.75" style="3" bestFit="1" customWidth="1"/>
    <col min="4357" max="4357" width="27.25" style="3" bestFit="1" customWidth="1"/>
    <col min="4358" max="4358" width="26.375" style="3" bestFit="1" customWidth="1"/>
    <col min="4359" max="4359" width="32.75" style="3" customWidth="1"/>
    <col min="4360" max="4360" width="31.75" style="3" bestFit="1" customWidth="1"/>
    <col min="4361" max="4361" width="31.5" style="3" customWidth="1"/>
    <col min="4362" max="4368" width="8" style="3"/>
    <col min="4369" max="4375" width="0" style="3" hidden="1" customWidth="1"/>
    <col min="4376" max="4608" width="8" style="3"/>
    <col min="4609" max="4610" width="25.625" style="3" customWidth="1"/>
    <col min="4611" max="4611" width="17.125" style="3" bestFit="1" customWidth="1"/>
    <col min="4612" max="4612" width="11.75" style="3" bestFit="1" customWidth="1"/>
    <col min="4613" max="4613" width="27.25" style="3" bestFit="1" customWidth="1"/>
    <col min="4614" max="4614" width="26.375" style="3" bestFit="1" customWidth="1"/>
    <col min="4615" max="4615" width="32.75" style="3" customWidth="1"/>
    <col min="4616" max="4616" width="31.75" style="3" bestFit="1" customWidth="1"/>
    <col min="4617" max="4617" width="31.5" style="3" customWidth="1"/>
    <col min="4618" max="4624" width="8" style="3"/>
    <col min="4625" max="4631" width="0" style="3" hidden="1" customWidth="1"/>
    <col min="4632" max="4864" width="8" style="3"/>
    <col min="4865" max="4866" width="25.625" style="3" customWidth="1"/>
    <col min="4867" max="4867" width="17.125" style="3" bestFit="1" customWidth="1"/>
    <col min="4868" max="4868" width="11.75" style="3" bestFit="1" customWidth="1"/>
    <col min="4869" max="4869" width="27.25" style="3" bestFit="1" customWidth="1"/>
    <col min="4870" max="4870" width="26.375" style="3" bestFit="1" customWidth="1"/>
    <col min="4871" max="4871" width="32.75" style="3" customWidth="1"/>
    <col min="4872" max="4872" width="31.75" style="3" bestFit="1" customWidth="1"/>
    <col min="4873" max="4873" width="31.5" style="3" customWidth="1"/>
    <col min="4874" max="4880" width="8" style="3"/>
    <col min="4881" max="4887" width="0" style="3" hidden="1" customWidth="1"/>
    <col min="4888" max="5120" width="8" style="3"/>
    <col min="5121" max="5122" width="25.625" style="3" customWidth="1"/>
    <col min="5123" max="5123" width="17.125" style="3" bestFit="1" customWidth="1"/>
    <col min="5124" max="5124" width="11.75" style="3" bestFit="1" customWidth="1"/>
    <col min="5125" max="5125" width="27.25" style="3" bestFit="1" customWidth="1"/>
    <col min="5126" max="5126" width="26.375" style="3" bestFit="1" customWidth="1"/>
    <col min="5127" max="5127" width="32.75" style="3" customWidth="1"/>
    <col min="5128" max="5128" width="31.75" style="3" bestFit="1" customWidth="1"/>
    <col min="5129" max="5129" width="31.5" style="3" customWidth="1"/>
    <col min="5130" max="5136" width="8" style="3"/>
    <col min="5137" max="5143" width="0" style="3" hidden="1" customWidth="1"/>
    <col min="5144" max="5376" width="8" style="3"/>
    <col min="5377" max="5378" width="25.625" style="3" customWidth="1"/>
    <col min="5379" max="5379" width="17.125" style="3" bestFit="1" customWidth="1"/>
    <col min="5380" max="5380" width="11.75" style="3" bestFit="1" customWidth="1"/>
    <col min="5381" max="5381" width="27.25" style="3" bestFit="1" customWidth="1"/>
    <col min="5382" max="5382" width="26.375" style="3" bestFit="1" customWidth="1"/>
    <col min="5383" max="5383" width="32.75" style="3" customWidth="1"/>
    <col min="5384" max="5384" width="31.75" style="3" bestFit="1" customWidth="1"/>
    <col min="5385" max="5385" width="31.5" style="3" customWidth="1"/>
    <col min="5386" max="5392" width="8" style="3"/>
    <col min="5393" max="5399" width="0" style="3" hidden="1" customWidth="1"/>
    <col min="5400" max="5632" width="8" style="3"/>
    <col min="5633" max="5634" width="25.625" style="3" customWidth="1"/>
    <col min="5635" max="5635" width="17.125" style="3" bestFit="1" customWidth="1"/>
    <col min="5636" max="5636" width="11.75" style="3" bestFit="1" customWidth="1"/>
    <col min="5637" max="5637" width="27.25" style="3" bestFit="1" customWidth="1"/>
    <col min="5638" max="5638" width="26.375" style="3" bestFit="1" customWidth="1"/>
    <col min="5639" max="5639" width="32.75" style="3" customWidth="1"/>
    <col min="5640" max="5640" width="31.75" style="3" bestFit="1" customWidth="1"/>
    <col min="5641" max="5641" width="31.5" style="3" customWidth="1"/>
    <col min="5642" max="5648" width="8" style="3"/>
    <col min="5649" max="5655" width="0" style="3" hidden="1" customWidth="1"/>
    <col min="5656" max="5888" width="8" style="3"/>
    <col min="5889" max="5890" width="25.625" style="3" customWidth="1"/>
    <col min="5891" max="5891" width="17.125" style="3" bestFit="1" customWidth="1"/>
    <col min="5892" max="5892" width="11.75" style="3" bestFit="1" customWidth="1"/>
    <col min="5893" max="5893" width="27.25" style="3" bestFit="1" customWidth="1"/>
    <col min="5894" max="5894" width="26.375" style="3" bestFit="1" customWidth="1"/>
    <col min="5895" max="5895" width="32.75" style="3" customWidth="1"/>
    <col min="5896" max="5896" width="31.75" style="3" bestFit="1" customWidth="1"/>
    <col min="5897" max="5897" width="31.5" style="3" customWidth="1"/>
    <col min="5898" max="5904" width="8" style="3"/>
    <col min="5905" max="5911" width="0" style="3" hidden="1" customWidth="1"/>
    <col min="5912" max="6144" width="8" style="3"/>
    <col min="6145" max="6146" width="25.625" style="3" customWidth="1"/>
    <col min="6147" max="6147" width="17.125" style="3" bestFit="1" customWidth="1"/>
    <col min="6148" max="6148" width="11.75" style="3" bestFit="1" customWidth="1"/>
    <col min="6149" max="6149" width="27.25" style="3" bestFit="1" customWidth="1"/>
    <col min="6150" max="6150" width="26.375" style="3" bestFit="1" customWidth="1"/>
    <col min="6151" max="6151" width="32.75" style="3" customWidth="1"/>
    <col min="6152" max="6152" width="31.75" style="3" bestFit="1" customWidth="1"/>
    <col min="6153" max="6153" width="31.5" style="3" customWidth="1"/>
    <col min="6154" max="6160" width="8" style="3"/>
    <col min="6161" max="6167" width="0" style="3" hidden="1" customWidth="1"/>
    <col min="6168" max="6400" width="8" style="3"/>
    <col min="6401" max="6402" width="25.625" style="3" customWidth="1"/>
    <col min="6403" max="6403" width="17.125" style="3" bestFit="1" customWidth="1"/>
    <col min="6404" max="6404" width="11.75" style="3" bestFit="1" customWidth="1"/>
    <col min="6405" max="6405" width="27.25" style="3" bestFit="1" customWidth="1"/>
    <col min="6406" max="6406" width="26.375" style="3" bestFit="1" customWidth="1"/>
    <col min="6407" max="6407" width="32.75" style="3" customWidth="1"/>
    <col min="6408" max="6408" width="31.75" style="3" bestFit="1" customWidth="1"/>
    <col min="6409" max="6409" width="31.5" style="3" customWidth="1"/>
    <col min="6410" max="6416" width="8" style="3"/>
    <col min="6417" max="6423" width="0" style="3" hidden="1" customWidth="1"/>
    <col min="6424" max="6656" width="8" style="3"/>
    <col min="6657" max="6658" width="25.625" style="3" customWidth="1"/>
    <col min="6659" max="6659" width="17.125" style="3" bestFit="1" customWidth="1"/>
    <col min="6660" max="6660" width="11.75" style="3" bestFit="1" customWidth="1"/>
    <col min="6661" max="6661" width="27.25" style="3" bestFit="1" customWidth="1"/>
    <col min="6662" max="6662" width="26.375" style="3" bestFit="1" customWidth="1"/>
    <col min="6663" max="6663" width="32.75" style="3" customWidth="1"/>
    <col min="6664" max="6664" width="31.75" style="3" bestFit="1" customWidth="1"/>
    <col min="6665" max="6665" width="31.5" style="3" customWidth="1"/>
    <col min="6666" max="6672" width="8" style="3"/>
    <col min="6673" max="6679" width="0" style="3" hidden="1" customWidth="1"/>
    <col min="6680" max="6912" width="8" style="3"/>
    <col min="6913" max="6914" width="25.625" style="3" customWidth="1"/>
    <col min="6915" max="6915" width="17.125" style="3" bestFit="1" customWidth="1"/>
    <col min="6916" max="6916" width="11.75" style="3" bestFit="1" customWidth="1"/>
    <col min="6917" max="6917" width="27.25" style="3" bestFit="1" customWidth="1"/>
    <col min="6918" max="6918" width="26.375" style="3" bestFit="1" customWidth="1"/>
    <col min="6919" max="6919" width="32.75" style="3" customWidth="1"/>
    <col min="6920" max="6920" width="31.75" style="3" bestFit="1" customWidth="1"/>
    <col min="6921" max="6921" width="31.5" style="3" customWidth="1"/>
    <col min="6922" max="6928" width="8" style="3"/>
    <col min="6929" max="6935" width="0" style="3" hidden="1" customWidth="1"/>
    <col min="6936" max="7168" width="8" style="3"/>
    <col min="7169" max="7170" width="25.625" style="3" customWidth="1"/>
    <col min="7171" max="7171" width="17.125" style="3" bestFit="1" customWidth="1"/>
    <col min="7172" max="7172" width="11.75" style="3" bestFit="1" customWidth="1"/>
    <col min="7173" max="7173" width="27.25" style="3" bestFit="1" customWidth="1"/>
    <col min="7174" max="7174" width="26.375" style="3" bestFit="1" customWidth="1"/>
    <col min="7175" max="7175" width="32.75" style="3" customWidth="1"/>
    <col min="7176" max="7176" width="31.75" style="3" bestFit="1" customWidth="1"/>
    <col min="7177" max="7177" width="31.5" style="3" customWidth="1"/>
    <col min="7178" max="7184" width="8" style="3"/>
    <col min="7185" max="7191" width="0" style="3" hidden="1" customWidth="1"/>
    <col min="7192" max="7424" width="8" style="3"/>
    <col min="7425" max="7426" width="25.625" style="3" customWidth="1"/>
    <col min="7427" max="7427" width="17.125" style="3" bestFit="1" customWidth="1"/>
    <col min="7428" max="7428" width="11.75" style="3" bestFit="1" customWidth="1"/>
    <col min="7429" max="7429" width="27.25" style="3" bestFit="1" customWidth="1"/>
    <col min="7430" max="7430" width="26.375" style="3" bestFit="1" customWidth="1"/>
    <col min="7431" max="7431" width="32.75" style="3" customWidth="1"/>
    <col min="7432" max="7432" width="31.75" style="3" bestFit="1" customWidth="1"/>
    <col min="7433" max="7433" width="31.5" style="3" customWidth="1"/>
    <col min="7434" max="7440" width="8" style="3"/>
    <col min="7441" max="7447" width="0" style="3" hidden="1" customWidth="1"/>
    <col min="7448" max="7680" width="8" style="3"/>
    <col min="7681" max="7682" width="25.625" style="3" customWidth="1"/>
    <col min="7683" max="7683" width="17.125" style="3" bestFit="1" customWidth="1"/>
    <col min="7684" max="7684" width="11.75" style="3" bestFit="1" customWidth="1"/>
    <col min="7685" max="7685" width="27.25" style="3" bestFit="1" customWidth="1"/>
    <col min="7686" max="7686" width="26.375" style="3" bestFit="1" customWidth="1"/>
    <col min="7687" max="7687" width="32.75" style="3" customWidth="1"/>
    <col min="7688" max="7688" width="31.75" style="3" bestFit="1" customWidth="1"/>
    <col min="7689" max="7689" width="31.5" style="3" customWidth="1"/>
    <col min="7690" max="7696" width="8" style="3"/>
    <col min="7697" max="7703" width="0" style="3" hidden="1" customWidth="1"/>
    <col min="7704" max="7936" width="8" style="3"/>
    <col min="7937" max="7938" width="25.625" style="3" customWidth="1"/>
    <col min="7939" max="7939" width="17.125" style="3" bestFit="1" customWidth="1"/>
    <col min="7940" max="7940" width="11.75" style="3" bestFit="1" customWidth="1"/>
    <col min="7941" max="7941" width="27.25" style="3" bestFit="1" customWidth="1"/>
    <col min="7942" max="7942" width="26.375" style="3" bestFit="1" customWidth="1"/>
    <col min="7943" max="7943" width="32.75" style="3" customWidth="1"/>
    <col min="7944" max="7944" width="31.75" style="3" bestFit="1" customWidth="1"/>
    <col min="7945" max="7945" width="31.5" style="3" customWidth="1"/>
    <col min="7946" max="7952" width="8" style="3"/>
    <col min="7953" max="7959" width="0" style="3" hidden="1" customWidth="1"/>
    <col min="7960" max="8192" width="8" style="3"/>
    <col min="8193" max="8194" width="25.625" style="3" customWidth="1"/>
    <col min="8195" max="8195" width="17.125" style="3" bestFit="1" customWidth="1"/>
    <col min="8196" max="8196" width="11.75" style="3" bestFit="1" customWidth="1"/>
    <col min="8197" max="8197" width="27.25" style="3" bestFit="1" customWidth="1"/>
    <col min="8198" max="8198" width="26.375" style="3" bestFit="1" customWidth="1"/>
    <col min="8199" max="8199" width="32.75" style="3" customWidth="1"/>
    <col min="8200" max="8200" width="31.75" style="3" bestFit="1" customWidth="1"/>
    <col min="8201" max="8201" width="31.5" style="3" customWidth="1"/>
    <col min="8202" max="8208" width="8" style="3"/>
    <col min="8209" max="8215" width="0" style="3" hidden="1" customWidth="1"/>
    <col min="8216" max="8448" width="8" style="3"/>
    <col min="8449" max="8450" width="25.625" style="3" customWidth="1"/>
    <col min="8451" max="8451" width="17.125" style="3" bestFit="1" customWidth="1"/>
    <col min="8452" max="8452" width="11.75" style="3" bestFit="1" customWidth="1"/>
    <col min="8453" max="8453" width="27.25" style="3" bestFit="1" customWidth="1"/>
    <col min="8454" max="8454" width="26.375" style="3" bestFit="1" customWidth="1"/>
    <col min="8455" max="8455" width="32.75" style="3" customWidth="1"/>
    <col min="8456" max="8456" width="31.75" style="3" bestFit="1" customWidth="1"/>
    <col min="8457" max="8457" width="31.5" style="3" customWidth="1"/>
    <col min="8458" max="8464" width="8" style="3"/>
    <col min="8465" max="8471" width="0" style="3" hidden="1" customWidth="1"/>
    <col min="8472" max="8704" width="8" style="3"/>
    <col min="8705" max="8706" width="25.625" style="3" customWidth="1"/>
    <col min="8707" max="8707" width="17.125" style="3" bestFit="1" customWidth="1"/>
    <col min="8708" max="8708" width="11.75" style="3" bestFit="1" customWidth="1"/>
    <col min="8709" max="8709" width="27.25" style="3" bestFit="1" customWidth="1"/>
    <col min="8710" max="8710" width="26.375" style="3" bestFit="1" customWidth="1"/>
    <col min="8711" max="8711" width="32.75" style="3" customWidth="1"/>
    <col min="8712" max="8712" width="31.75" style="3" bestFit="1" customWidth="1"/>
    <col min="8713" max="8713" width="31.5" style="3" customWidth="1"/>
    <col min="8714" max="8720" width="8" style="3"/>
    <col min="8721" max="8727" width="0" style="3" hidden="1" customWidth="1"/>
    <col min="8728" max="8960" width="8" style="3"/>
    <col min="8961" max="8962" width="25.625" style="3" customWidth="1"/>
    <col min="8963" max="8963" width="17.125" style="3" bestFit="1" customWidth="1"/>
    <col min="8964" max="8964" width="11.75" style="3" bestFit="1" customWidth="1"/>
    <col min="8965" max="8965" width="27.25" style="3" bestFit="1" customWidth="1"/>
    <col min="8966" max="8966" width="26.375" style="3" bestFit="1" customWidth="1"/>
    <col min="8967" max="8967" width="32.75" style="3" customWidth="1"/>
    <col min="8968" max="8968" width="31.75" style="3" bestFit="1" customWidth="1"/>
    <col min="8969" max="8969" width="31.5" style="3" customWidth="1"/>
    <col min="8970" max="8976" width="8" style="3"/>
    <col min="8977" max="8983" width="0" style="3" hidden="1" customWidth="1"/>
    <col min="8984" max="9216" width="8" style="3"/>
    <col min="9217" max="9218" width="25.625" style="3" customWidth="1"/>
    <col min="9219" max="9219" width="17.125" style="3" bestFit="1" customWidth="1"/>
    <col min="9220" max="9220" width="11.75" style="3" bestFit="1" customWidth="1"/>
    <col min="9221" max="9221" width="27.25" style="3" bestFit="1" customWidth="1"/>
    <col min="9222" max="9222" width="26.375" style="3" bestFit="1" customWidth="1"/>
    <col min="9223" max="9223" width="32.75" style="3" customWidth="1"/>
    <col min="9224" max="9224" width="31.75" style="3" bestFit="1" customWidth="1"/>
    <col min="9225" max="9225" width="31.5" style="3" customWidth="1"/>
    <col min="9226" max="9232" width="8" style="3"/>
    <col min="9233" max="9239" width="0" style="3" hidden="1" customWidth="1"/>
    <col min="9240" max="9472" width="8" style="3"/>
    <col min="9473" max="9474" width="25.625" style="3" customWidth="1"/>
    <col min="9475" max="9475" width="17.125" style="3" bestFit="1" customWidth="1"/>
    <col min="9476" max="9476" width="11.75" style="3" bestFit="1" customWidth="1"/>
    <col min="9477" max="9477" width="27.25" style="3" bestFit="1" customWidth="1"/>
    <col min="9478" max="9478" width="26.375" style="3" bestFit="1" customWidth="1"/>
    <col min="9479" max="9479" width="32.75" style="3" customWidth="1"/>
    <col min="9480" max="9480" width="31.75" style="3" bestFit="1" customWidth="1"/>
    <col min="9481" max="9481" width="31.5" style="3" customWidth="1"/>
    <col min="9482" max="9488" width="8" style="3"/>
    <col min="9489" max="9495" width="0" style="3" hidden="1" customWidth="1"/>
    <col min="9496" max="9728" width="8" style="3"/>
    <col min="9729" max="9730" width="25.625" style="3" customWidth="1"/>
    <col min="9731" max="9731" width="17.125" style="3" bestFit="1" customWidth="1"/>
    <col min="9732" max="9732" width="11.75" style="3" bestFit="1" customWidth="1"/>
    <col min="9733" max="9733" width="27.25" style="3" bestFit="1" customWidth="1"/>
    <col min="9734" max="9734" width="26.375" style="3" bestFit="1" customWidth="1"/>
    <col min="9735" max="9735" width="32.75" style="3" customWidth="1"/>
    <col min="9736" max="9736" width="31.75" style="3" bestFit="1" customWidth="1"/>
    <col min="9737" max="9737" width="31.5" style="3" customWidth="1"/>
    <col min="9738" max="9744" width="8" style="3"/>
    <col min="9745" max="9751" width="0" style="3" hidden="1" customWidth="1"/>
    <col min="9752" max="9984" width="8" style="3"/>
    <col min="9985" max="9986" width="25.625" style="3" customWidth="1"/>
    <col min="9987" max="9987" width="17.125" style="3" bestFit="1" customWidth="1"/>
    <col min="9988" max="9988" width="11.75" style="3" bestFit="1" customWidth="1"/>
    <col min="9989" max="9989" width="27.25" style="3" bestFit="1" customWidth="1"/>
    <col min="9990" max="9990" width="26.375" style="3" bestFit="1" customWidth="1"/>
    <col min="9991" max="9991" width="32.75" style="3" customWidth="1"/>
    <col min="9992" max="9992" width="31.75" style="3" bestFit="1" customWidth="1"/>
    <col min="9993" max="9993" width="31.5" style="3" customWidth="1"/>
    <col min="9994" max="10000" width="8" style="3"/>
    <col min="10001" max="10007" width="0" style="3" hidden="1" customWidth="1"/>
    <col min="10008" max="10240" width="8" style="3"/>
    <col min="10241" max="10242" width="25.625" style="3" customWidth="1"/>
    <col min="10243" max="10243" width="17.125" style="3" bestFit="1" customWidth="1"/>
    <col min="10244" max="10244" width="11.75" style="3" bestFit="1" customWidth="1"/>
    <col min="10245" max="10245" width="27.25" style="3" bestFit="1" customWidth="1"/>
    <col min="10246" max="10246" width="26.375" style="3" bestFit="1" customWidth="1"/>
    <col min="10247" max="10247" width="32.75" style="3" customWidth="1"/>
    <col min="10248" max="10248" width="31.75" style="3" bestFit="1" customWidth="1"/>
    <col min="10249" max="10249" width="31.5" style="3" customWidth="1"/>
    <col min="10250" max="10256" width="8" style="3"/>
    <col min="10257" max="10263" width="0" style="3" hidden="1" customWidth="1"/>
    <col min="10264" max="10496" width="8" style="3"/>
    <col min="10497" max="10498" width="25.625" style="3" customWidth="1"/>
    <col min="10499" max="10499" width="17.125" style="3" bestFit="1" customWidth="1"/>
    <col min="10500" max="10500" width="11.75" style="3" bestFit="1" customWidth="1"/>
    <col min="10501" max="10501" width="27.25" style="3" bestFit="1" customWidth="1"/>
    <col min="10502" max="10502" width="26.375" style="3" bestFit="1" customWidth="1"/>
    <col min="10503" max="10503" width="32.75" style="3" customWidth="1"/>
    <col min="10504" max="10504" width="31.75" style="3" bestFit="1" customWidth="1"/>
    <col min="10505" max="10505" width="31.5" style="3" customWidth="1"/>
    <col min="10506" max="10512" width="8" style="3"/>
    <col min="10513" max="10519" width="0" style="3" hidden="1" customWidth="1"/>
    <col min="10520" max="10752" width="8" style="3"/>
    <col min="10753" max="10754" width="25.625" style="3" customWidth="1"/>
    <col min="10755" max="10755" width="17.125" style="3" bestFit="1" customWidth="1"/>
    <col min="10756" max="10756" width="11.75" style="3" bestFit="1" customWidth="1"/>
    <col min="10757" max="10757" width="27.25" style="3" bestFit="1" customWidth="1"/>
    <col min="10758" max="10758" width="26.375" style="3" bestFit="1" customWidth="1"/>
    <col min="10759" max="10759" width="32.75" style="3" customWidth="1"/>
    <col min="10760" max="10760" width="31.75" style="3" bestFit="1" customWidth="1"/>
    <col min="10761" max="10761" width="31.5" style="3" customWidth="1"/>
    <col min="10762" max="10768" width="8" style="3"/>
    <col min="10769" max="10775" width="0" style="3" hidden="1" customWidth="1"/>
    <col min="10776" max="11008" width="8" style="3"/>
    <col min="11009" max="11010" width="25.625" style="3" customWidth="1"/>
    <col min="11011" max="11011" width="17.125" style="3" bestFit="1" customWidth="1"/>
    <col min="11012" max="11012" width="11.75" style="3" bestFit="1" customWidth="1"/>
    <col min="11013" max="11013" width="27.25" style="3" bestFit="1" customWidth="1"/>
    <col min="11014" max="11014" width="26.375" style="3" bestFit="1" customWidth="1"/>
    <col min="11015" max="11015" width="32.75" style="3" customWidth="1"/>
    <col min="11016" max="11016" width="31.75" style="3" bestFit="1" customWidth="1"/>
    <col min="11017" max="11017" width="31.5" style="3" customWidth="1"/>
    <col min="11018" max="11024" width="8" style="3"/>
    <col min="11025" max="11031" width="0" style="3" hidden="1" customWidth="1"/>
    <col min="11032" max="11264" width="8" style="3"/>
    <col min="11265" max="11266" width="25.625" style="3" customWidth="1"/>
    <col min="11267" max="11267" width="17.125" style="3" bestFit="1" customWidth="1"/>
    <col min="11268" max="11268" width="11.75" style="3" bestFit="1" customWidth="1"/>
    <col min="11269" max="11269" width="27.25" style="3" bestFit="1" customWidth="1"/>
    <col min="11270" max="11270" width="26.375" style="3" bestFit="1" customWidth="1"/>
    <col min="11271" max="11271" width="32.75" style="3" customWidth="1"/>
    <col min="11272" max="11272" width="31.75" style="3" bestFit="1" customWidth="1"/>
    <col min="11273" max="11273" width="31.5" style="3" customWidth="1"/>
    <col min="11274" max="11280" width="8" style="3"/>
    <col min="11281" max="11287" width="0" style="3" hidden="1" customWidth="1"/>
    <col min="11288" max="11520" width="8" style="3"/>
    <col min="11521" max="11522" width="25.625" style="3" customWidth="1"/>
    <col min="11523" max="11523" width="17.125" style="3" bestFit="1" customWidth="1"/>
    <col min="11524" max="11524" width="11.75" style="3" bestFit="1" customWidth="1"/>
    <col min="11525" max="11525" width="27.25" style="3" bestFit="1" customWidth="1"/>
    <col min="11526" max="11526" width="26.375" style="3" bestFit="1" customWidth="1"/>
    <col min="11527" max="11527" width="32.75" style="3" customWidth="1"/>
    <col min="11528" max="11528" width="31.75" style="3" bestFit="1" customWidth="1"/>
    <col min="11529" max="11529" width="31.5" style="3" customWidth="1"/>
    <col min="11530" max="11536" width="8" style="3"/>
    <col min="11537" max="11543" width="0" style="3" hidden="1" customWidth="1"/>
    <col min="11544" max="11776" width="8" style="3"/>
    <col min="11777" max="11778" width="25.625" style="3" customWidth="1"/>
    <col min="11779" max="11779" width="17.125" style="3" bestFit="1" customWidth="1"/>
    <col min="11780" max="11780" width="11.75" style="3" bestFit="1" customWidth="1"/>
    <col min="11781" max="11781" width="27.25" style="3" bestFit="1" customWidth="1"/>
    <col min="11782" max="11782" width="26.375" style="3" bestFit="1" customWidth="1"/>
    <col min="11783" max="11783" width="32.75" style="3" customWidth="1"/>
    <col min="11784" max="11784" width="31.75" style="3" bestFit="1" customWidth="1"/>
    <col min="11785" max="11785" width="31.5" style="3" customWidth="1"/>
    <col min="11786" max="11792" width="8" style="3"/>
    <col min="11793" max="11799" width="0" style="3" hidden="1" customWidth="1"/>
    <col min="11800" max="12032" width="8" style="3"/>
    <col min="12033" max="12034" width="25.625" style="3" customWidth="1"/>
    <col min="12035" max="12035" width="17.125" style="3" bestFit="1" customWidth="1"/>
    <col min="12036" max="12036" width="11.75" style="3" bestFit="1" customWidth="1"/>
    <col min="12037" max="12037" width="27.25" style="3" bestFit="1" customWidth="1"/>
    <col min="12038" max="12038" width="26.375" style="3" bestFit="1" customWidth="1"/>
    <col min="12039" max="12039" width="32.75" style="3" customWidth="1"/>
    <col min="12040" max="12040" width="31.75" style="3" bestFit="1" customWidth="1"/>
    <col min="12041" max="12041" width="31.5" style="3" customWidth="1"/>
    <col min="12042" max="12048" width="8" style="3"/>
    <col min="12049" max="12055" width="0" style="3" hidden="1" customWidth="1"/>
    <col min="12056" max="12288" width="8" style="3"/>
    <col min="12289" max="12290" width="25.625" style="3" customWidth="1"/>
    <col min="12291" max="12291" width="17.125" style="3" bestFit="1" customWidth="1"/>
    <col min="12292" max="12292" width="11.75" style="3" bestFit="1" customWidth="1"/>
    <col min="12293" max="12293" width="27.25" style="3" bestFit="1" customWidth="1"/>
    <col min="12294" max="12294" width="26.375" style="3" bestFit="1" customWidth="1"/>
    <col min="12295" max="12295" width="32.75" style="3" customWidth="1"/>
    <col min="12296" max="12296" width="31.75" style="3" bestFit="1" customWidth="1"/>
    <col min="12297" max="12297" width="31.5" style="3" customWidth="1"/>
    <col min="12298" max="12304" width="8" style="3"/>
    <col min="12305" max="12311" width="0" style="3" hidden="1" customWidth="1"/>
    <col min="12312" max="12544" width="8" style="3"/>
    <col min="12545" max="12546" width="25.625" style="3" customWidth="1"/>
    <col min="12547" max="12547" width="17.125" style="3" bestFit="1" customWidth="1"/>
    <col min="12548" max="12548" width="11.75" style="3" bestFit="1" customWidth="1"/>
    <col min="12549" max="12549" width="27.25" style="3" bestFit="1" customWidth="1"/>
    <col min="12550" max="12550" width="26.375" style="3" bestFit="1" customWidth="1"/>
    <col min="12551" max="12551" width="32.75" style="3" customWidth="1"/>
    <col min="12552" max="12552" width="31.75" style="3" bestFit="1" customWidth="1"/>
    <col min="12553" max="12553" width="31.5" style="3" customWidth="1"/>
    <col min="12554" max="12560" width="8" style="3"/>
    <col min="12561" max="12567" width="0" style="3" hidden="1" customWidth="1"/>
    <col min="12568" max="12800" width="8" style="3"/>
    <col min="12801" max="12802" width="25.625" style="3" customWidth="1"/>
    <col min="12803" max="12803" width="17.125" style="3" bestFit="1" customWidth="1"/>
    <col min="12804" max="12804" width="11.75" style="3" bestFit="1" customWidth="1"/>
    <col min="12805" max="12805" width="27.25" style="3" bestFit="1" customWidth="1"/>
    <col min="12806" max="12806" width="26.375" style="3" bestFit="1" customWidth="1"/>
    <col min="12807" max="12807" width="32.75" style="3" customWidth="1"/>
    <col min="12808" max="12808" width="31.75" style="3" bestFit="1" customWidth="1"/>
    <col min="12809" max="12809" width="31.5" style="3" customWidth="1"/>
    <col min="12810" max="12816" width="8" style="3"/>
    <col min="12817" max="12823" width="0" style="3" hidden="1" customWidth="1"/>
    <col min="12824" max="13056" width="8" style="3"/>
    <col min="13057" max="13058" width="25.625" style="3" customWidth="1"/>
    <col min="13059" max="13059" width="17.125" style="3" bestFit="1" customWidth="1"/>
    <col min="13060" max="13060" width="11.75" style="3" bestFit="1" customWidth="1"/>
    <col min="13061" max="13061" width="27.25" style="3" bestFit="1" customWidth="1"/>
    <col min="13062" max="13062" width="26.375" style="3" bestFit="1" customWidth="1"/>
    <col min="13063" max="13063" width="32.75" style="3" customWidth="1"/>
    <col min="13064" max="13064" width="31.75" style="3" bestFit="1" customWidth="1"/>
    <col min="13065" max="13065" width="31.5" style="3" customWidth="1"/>
    <col min="13066" max="13072" width="8" style="3"/>
    <col min="13073" max="13079" width="0" style="3" hidden="1" customWidth="1"/>
    <col min="13080" max="13312" width="8" style="3"/>
    <col min="13313" max="13314" width="25.625" style="3" customWidth="1"/>
    <col min="13315" max="13315" width="17.125" style="3" bestFit="1" customWidth="1"/>
    <col min="13316" max="13316" width="11.75" style="3" bestFit="1" customWidth="1"/>
    <col min="13317" max="13317" width="27.25" style="3" bestFit="1" customWidth="1"/>
    <col min="13318" max="13318" width="26.375" style="3" bestFit="1" customWidth="1"/>
    <col min="13319" max="13319" width="32.75" style="3" customWidth="1"/>
    <col min="13320" max="13320" width="31.75" style="3" bestFit="1" customWidth="1"/>
    <col min="13321" max="13321" width="31.5" style="3" customWidth="1"/>
    <col min="13322" max="13328" width="8" style="3"/>
    <col min="13329" max="13335" width="0" style="3" hidden="1" customWidth="1"/>
    <col min="13336" max="13568" width="8" style="3"/>
    <col min="13569" max="13570" width="25.625" style="3" customWidth="1"/>
    <col min="13571" max="13571" width="17.125" style="3" bestFit="1" customWidth="1"/>
    <col min="13572" max="13572" width="11.75" style="3" bestFit="1" customWidth="1"/>
    <col min="13573" max="13573" width="27.25" style="3" bestFit="1" customWidth="1"/>
    <col min="13574" max="13574" width="26.375" style="3" bestFit="1" customWidth="1"/>
    <col min="13575" max="13575" width="32.75" style="3" customWidth="1"/>
    <col min="13576" max="13576" width="31.75" style="3" bestFit="1" customWidth="1"/>
    <col min="13577" max="13577" width="31.5" style="3" customWidth="1"/>
    <col min="13578" max="13584" width="8" style="3"/>
    <col min="13585" max="13591" width="0" style="3" hidden="1" customWidth="1"/>
    <col min="13592" max="13824" width="8" style="3"/>
    <col min="13825" max="13826" width="25.625" style="3" customWidth="1"/>
    <col min="13827" max="13827" width="17.125" style="3" bestFit="1" customWidth="1"/>
    <col min="13828" max="13828" width="11.75" style="3" bestFit="1" customWidth="1"/>
    <col min="13829" max="13829" width="27.25" style="3" bestFit="1" customWidth="1"/>
    <col min="13830" max="13830" width="26.375" style="3" bestFit="1" customWidth="1"/>
    <col min="13831" max="13831" width="32.75" style="3" customWidth="1"/>
    <col min="13832" max="13832" width="31.75" style="3" bestFit="1" customWidth="1"/>
    <col min="13833" max="13833" width="31.5" style="3" customWidth="1"/>
    <col min="13834" max="13840" width="8" style="3"/>
    <col min="13841" max="13847" width="0" style="3" hidden="1" customWidth="1"/>
    <col min="13848" max="14080" width="8" style="3"/>
    <col min="14081" max="14082" width="25.625" style="3" customWidth="1"/>
    <col min="14083" max="14083" width="17.125" style="3" bestFit="1" customWidth="1"/>
    <col min="14084" max="14084" width="11.75" style="3" bestFit="1" customWidth="1"/>
    <col min="14085" max="14085" width="27.25" style="3" bestFit="1" customWidth="1"/>
    <col min="14086" max="14086" width="26.375" style="3" bestFit="1" customWidth="1"/>
    <col min="14087" max="14087" width="32.75" style="3" customWidth="1"/>
    <col min="14088" max="14088" width="31.75" style="3" bestFit="1" customWidth="1"/>
    <col min="14089" max="14089" width="31.5" style="3" customWidth="1"/>
    <col min="14090" max="14096" width="8" style="3"/>
    <col min="14097" max="14103" width="0" style="3" hidden="1" customWidth="1"/>
    <col min="14104" max="14336" width="8" style="3"/>
    <col min="14337" max="14338" width="25.625" style="3" customWidth="1"/>
    <col min="14339" max="14339" width="17.125" style="3" bestFit="1" customWidth="1"/>
    <col min="14340" max="14340" width="11.75" style="3" bestFit="1" customWidth="1"/>
    <col min="14341" max="14341" width="27.25" style="3" bestFit="1" customWidth="1"/>
    <col min="14342" max="14342" width="26.375" style="3" bestFit="1" customWidth="1"/>
    <col min="14343" max="14343" width="32.75" style="3" customWidth="1"/>
    <col min="14344" max="14344" width="31.75" style="3" bestFit="1" customWidth="1"/>
    <col min="14345" max="14345" width="31.5" style="3" customWidth="1"/>
    <col min="14346" max="14352" width="8" style="3"/>
    <col min="14353" max="14359" width="0" style="3" hidden="1" customWidth="1"/>
    <col min="14360" max="14592" width="8" style="3"/>
    <col min="14593" max="14594" width="25.625" style="3" customWidth="1"/>
    <col min="14595" max="14595" width="17.125" style="3" bestFit="1" customWidth="1"/>
    <col min="14596" max="14596" width="11.75" style="3" bestFit="1" customWidth="1"/>
    <col min="14597" max="14597" width="27.25" style="3" bestFit="1" customWidth="1"/>
    <col min="14598" max="14598" width="26.375" style="3" bestFit="1" customWidth="1"/>
    <col min="14599" max="14599" width="32.75" style="3" customWidth="1"/>
    <col min="14600" max="14600" width="31.75" style="3" bestFit="1" customWidth="1"/>
    <col min="14601" max="14601" width="31.5" style="3" customWidth="1"/>
    <col min="14602" max="14608" width="8" style="3"/>
    <col min="14609" max="14615" width="0" style="3" hidden="1" customWidth="1"/>
    <col min="14616" max="14848" width="8" style="3"/>
    <col min="14849" max="14850" width="25.625" style="3" customWidth="1"/>
    <col min="14851" max="14851" width="17.125" style="3" bestFit="1" customWidth="1"/>
    <col min="14852" max="14852" width="11.75" style="3" bestFit="1" customWidth="1"/>
    <col min="14853" max="14853" width="27.25" style="3" bestFit="1" customWidth="1"/>
    <col min="14854" max="14854" width="26.375" style="3" bestFit="1" customWidth="1"/>
    <col min="14855" max="14855" width="32.75" style="3" customWidth="1"/>
    <col min="14856" max="14856" width="31.75" style="3" bestFit="1" customWidth="1"/>
    <col min="14857" max="14857" width="31.5" style="3" customWidth="1"/>
    <col min="14858" max="14864" width="8" style="3"/>
    <col min="14865" max="14871" width="0" style="3" hidden="1" customWidth="1"/>
    <col min="14872" max="15104" width="8" style="3"/>
    <col min="15105" max="15106" width="25.625" style="3" customWidth="1"/>
    <col min="15107" max="15107" width="17.125" style="3" bestFit="1" customWidth="1"/>
    <col min="15108" max="15108" width="11.75" style="3" bestFit="1" customWidth="1"/>
    <col min="15109" max="15109" width="27.25" style="3" bestFit="1" customWidth="1"/>
    <col min="15110" max="15110" width="26.375" style="3" bestFit="1" customWidth="1"/>
    <col min="15111" max="15111" width="32.75" style="3" customWidth="1"/>
    <col min="15112" max="15112" width="31.75" style="3" bestFit="1" customWidth="1"/>
    <col min="15113" max="15113" width="31.5" style="3" customWidth="1"/>
    <col min="15114" max="15120" width="8" style="3"/>
    <col min="15121" max="15127" width="0" style="3" hidden="1" customWidth="1"/>
    <col min="15128" max="15360" width="8" style="3"/>
    <col min="15361" max="15362" width="25.625" style="3" customWidth="1"/>
    <col min="15363" max="15363" width="17.125" style="3" bestFit="1" customWidth="1"/>
    <col min="15364" max="15364" width="11.75" style="3" bestFit="1" customWidth="1"/>
    <col min="15365" max="15365" width="27.25" style="3" bestFit="1" customWidth="1"/>
    <col min="15366" max="15366" width="26.375" style="3" bestFit="1" customWidth="1"/>
    <col min="15367" max="15367" width="32.75" style="3" customWidth="1"/>
    <col min="15368" max="15368" width="31.75" style="3" bestFit="1" customWidth="1"/>
    <col min="15369" max="15369" width="31.5" style="3" customWidth="1"/>
    <col min="15370" max="15376" width="8" style="3"/>
    <col min="15377" max="15383" width="0" style="3" hidden="1" customWidth="1"/>
    <col min="15384" max="15616" width="8" style="3"/>
    <col min="15617" max="15618" width="25.625" style="3" customWidth="1"/>
    <col min="15619" max="15619" width="17.125" style="3" bestFit="1" customWidth="1"/>
    <col min="15620" max="15620" width="11.75" style="3" bestFit="1" customWidth="1"/>
    <col min="15621" max="15621" width="27.25" style="3" bestFit="1" customWidth="1"/>
    <col min="15622" max="15622" width="26.375" style="3" bestFit="1" customWidth="1"/>
    <col min="15623" max="15623" width="32.75" style="3" customWidth="1"/>
    <col min="15624" max="15624" width="31.75" style="3" bestFit="1" customWidth="1"/>
    <col min="15625" max="15625" width="31.5" style="3" customWidth="1"/>
    <col min="15626" max="15632" width="8" style="3"/>
    <col min="15633" max="15639" width="0" style="3" hidden="1" customWidth="1"/>
    <col min="15640" max="15872" width="8" style="3"/>
    <col min="15873" max="15874" width="25.625" style="3" customWidth="1"/>
    <col min="15875" max="15875" width="17.125" style="3" bestFit="1" customWidth="1"/>
    <col min="15876" max="15876" width="11.75" style="3" bestFit="1" customWidth="1"/>
    <col min="15877" max="15877" width="27.25" style="3" bestFit="1" customWidth="1"/>
    <col min="15878" max="15878" width="26.375" style="3" bestFit="1" customWidth="1"/>
    <col min="15879" max="15879" width="32.75" style="3" customWidth="1"/>
    <col min="15880" max="15880" width="31.75" style="3" bestFit="1" customWidth="1"/>
    <col min="15881" max="15881" width="31.5" style="3" customWidth="1"/>
    <col min="15882" max="15888" width="8" style="3"/>
    <col min="15889" max="15895" width="0" style="3" hidden="1" customWidth="1"/>
    <col min="15896" max="16128" width="8" style="3"/>
    <col min="16129" max="16130" width="25.625" style="3" customWidth="1"/>
    <col min="16131" max="16131" width="17.125" style="3" bestFit="1" customWidth="1"/>
    <col min="16132" max="16132" width="11.75" style="3" bestFit="1" customWidth="1"/>
    <col min="16133" max="16133" width="27.25" style="3" bestFit="1" customWidth="1"/>
    <col min="16134" max="16134" width="26.375" style="3" bestFit="1" customWidth="1"/>
    <col min="16135" max="16135" width="32.75" style="3" customWidth="1"/>
    <col min="16136" max="16136" width="31.75" style="3" bestFit="1" customWidth="1"/>
    <col min="16137" max="16137" width="31.5" style="3" customWidth="1"/>
    <col min="16138" max="16144" width="8" style="3"/>
    <col min="16145" max="16151" width="0" style="3" hidden="1" customWidth="1"/>
    <col min="16152" max="16384" width="8" style="3"/>
  </cols>
  <sheetData>
    <row r="1" spans="1:21" ht="30" customHeight="1" x14ac:dyDescent="0.15">
      <c r="A1" s="1" t="s">
        <v>0</v>
      </c>
      <c r="B1" s="2"/>
      <c r="C1" s="2"/>
      <c r="D1" s="2"/>
      <c r="E1" s="2"/>
      <c r="F1" s="2"/>
      <c r="G1" s="2"/>
      <c r="H1" s="2"/>
      <c r="I1" s="2"/>
    </row>
    <row r="2" spans="1:21" ht="30" customHeight="1" x14ac:dyDescent="0.15">
      <c r="A2" s="4" t="s">
        <v>1</v>
      </c>
      <c r="B2" s="4"/>
      <c r="C2" s="4"/>
      <c r="D2" s="4"/>
      <c r="E2" s="4"/>
      <c r="F2" s="4"/>
      <c r="G2" s="4"/>
      <c r="H2" s="4"/>
      <c r="I2" s="4"/>
    </row>
    <row r="3" spans="1:21" ht="30" customHeight="1" x14ac:dyDescent="0.15">
      <c r="A3" s="5"/>
      <c r="B3" s="5"/>
      <c r="C3" s="5"/>
      <c r="D3" s="5"/>
      <c r="E3" s="6"/>
      <c r="F3" s="6"/>
      <c r="H3" s="6" t="s">
        <v>2</v>
      </c>
      <c r="I3" s="8"/>
    </row>
    <row r="4" spans="1:21" ht="30" customHeight="1" x14ac:dyDescent="0.15">
      <c r="A4" s="5"/>
      <c r="B4" s="5"/>
      <c r="C4" s="5"/>
      <c r="D4" s="5"/>
      <c r="E4" s="6"/>
      <c r="F4" s="6"/>
      <c r="H4" s="6" t="s">
        <v>3</v>
      </c>
      <c r="I4" s="9"/>
    </row>
    <row r="5" spans="1:21" ht="30" customHeight="1" x14ac:dyDescent="0.15">
      <c r="A5" s="3"/>
      <c r="B5" s="5"/>
      <c r="C5" s="5"/>
      <c r="D5" s="5"/>
      <c r="E5" s="6"/>
      <c r="F5" s="6"/>
      <c r="H5" s="6" t="s">
        <v>4</v>
      </c>
      <c r="I5" s="9"/>
    </row>
    <row r="6" spans="1:21" ht="30" customHeight="1" x14ac:dyDescent="0.15">
      <c r="A6" s="10" t="s">
        <v>5</v>
      </c>
      <c r="B6" s="3"/>
      <c r="C6" s="5"/>
      <c r="D6" s="5"/>
      <c r="E6" s="5"/>
      <c r="F6" s="5"/>
      <c r="G6" s="5"/>
      <c r="H6" s="5"/>
      <c r="I6" s="3"/>
    </row>
    <row r="7" spans="1:21" ht="30" customHeight="1" x14ac:dyDescent="0.2">
      <c r="A7" s="3"/>
      <c r="B7" s="3"/>
      <c r="C7" s="11"/>
      <c r="D7" s="11"/>
      <c r="E7" s="11"/>
      <c r="F7" s="11"/>
      <c r="G7" s="11"/>
      <c r="I7" s="12" t="s">
        <v>6</v>
      </c>
    </row>
    <row r="8" spans="1:21" ht="122.25" customHeight="1" x14ac:dyDescent="0.15">
      <c r="A8" s="13" t="s">
        <v>7</v>
      </c>
      <c r="B8" s="14" t="s">
        <v>8</v>
      </c>
      <c r="C8" s="15" t="s">
        <v>9</v>
      </c>
      <c r="D8" s="14" t="s">
        <v>10</v>
      </c>
      <c r="E8" s="14" t="s">
        <v>11</v>
      </c>
      <c r="F8" s="14" t="s">
        <v>12</v>
      </c>
      <c r="G8" s="14" t="s">
        <v>13</v>
      </c>
      <c r="H8" s="14" t="s">
        <v>14</v>
      </c>
      <c r="I8" s="16" t="s">
        <v>15</v>
      </c>
    </row>
    <row r="9" spans="1:21" ht="45" customHeight="1" x14ac:dyDescent="0.15">
      <c r="A9" s="17"/>
      <c r="B9" s="17"/>
      <c r="C9" s="18"/>
      <c r="D9" s="19"/>
      <c r="E9" s="19"/>
      <c r="F9" s="20" t="str">
        <f t="shared" ref="F9:F16" si="0">IFERROR(IF(C9+E9/D9&gt;=100000,ROUNDDOWN(C9+E9/D9,-3),0),"")</f>
        <v/>
      </c>
      <c r="G9" s="20" t="str">
        <f>IFERROR(VLOOKUP('別紙２－１'!$B9,$T$13:$U$17,2,FALSE),"")</f>
        <v/>
      </c>
      <c r="H9" s="20">
        <f t="shared" ref="H9:H16" si="1">MIN(F9:G9)</f>
        <v>0</v>
      </c>
      <c r="I9" s="20">
        <f>IFERROR(IF(D9*H9&gt;=100000,D9*H9,0),"")</f>
        <v>0</v>
      </c>
      <c r="T9" s="21" t="s">
        <v>16</v>
      </c>
      <c r="U9" s="21" t="s">
        <v>17</v>
      </c>
    </row>
    <row r="10" spans="1:21" ht="45" customHeight="1" x14ac:dyDescent="0.15">
      <c r="A10" s="17"/>
      <c r="B10" s="17"/>
      <c r="C10" s="18"/>
      <c r="D10" s="19"/>
      <c r="E10" s="19"/>
      <c r="F10" s="20" t="str">
        <f t="shared" si="0"/>
        <v/>
      </c>
      <c r="G10" s="20" t="str">
        <f>IFERROR(VLOOKUP('別紙２－１'!$B10,$T$13:$U$17,2,FALSE),"")</f>
        <v/>
      </c>
      <c r="H10" s="20">
        <f t="shared" si="1"/>
        <v>0</v>
      </c>
      <c r="I10" s="20">
        <f t="shared" ref="I10:I16" si="2">IFERROR(IF(D10*H10&gt;=100000,D10*H10,0),"")</f>
        <v>0</v>
      </c>
      <c r="T10" s="21"/>
      <c r="U10" s="21"/>
    </row>
    <row r="11" spans="1:21" ht="45" customHeight="1" x14ac:dyDescent="0.15">
      <c r="A11" s="17"/>
      <c r="B11" s="17"/>
      <c r="C11" s="18"/>
      <c r="D11" s="19"/>
      <c r="E11" s="19"/>
      <c r="F11" s="20" t="str">
        <f t="shared" si="0"/>
        <v/>
      </c>
      <c r="G11" s="20" t="str">
        <f>IFERROR(VLOOKUP('別紙２－１'!$B11,$T$13:$U$17,2,FALSE),"")</f>
        <v/>
      </c>
      <c r="H11" s="20">
        <f t="shared" si="1"/>
        <v>0</v>
      </c>
      <c r="I11" s="20">
        <f t="shared" si="2"/>
        <v>0</v>
      </c>
      <c r="T11" s="21"/>
      <c r="U11" s="21"/>
    </row>
    <row r="12" spans="1:21" ht="45" customHeight="1" x14ac:dyDescent="0.15">
      <c r="A12" s="17"/>
      <c r="B12" s="17"/>
      <c r="C12" s="18"/>
      <c r="D12" s="19"/>
      <c r="E12" s="19"/>
      <c r="F12" s="20" t="str">
        <f t="shared" si="0"/>
        <v/>
      </c>
      <c r="G12" s="20" t="str">
        <f>IFERROR(VLOOKUP('別紙２－１'!$B12,$T$13:$U$17,2,FALSE),"")</f>
        <v/>
      </c>
      <c r="H12" s="20">
        <f t="shared" si="1"/>
        <v>0</v>
      </c>
      <c r="I12" s="20">
        <f t="shared" si="2"/>
        <v>0</v>
      </c>
      <c r="T12" s="21"/>
      <c r="U12" s="21"/>
    </row>
    <row r="13" spans="1:21" ht="45" customHeight="1" x14ac:dyDescent="0.15">
      <c r="A13" s="13"/>
      <c r="B13" s="17"/>
      <c r="C13" s="18"/>
      <c r="D13" s="19"/>
      <c r="E13" s="19"/>
      <c r="F13" s="20" t="str">
        <f t="shared" si="0"/>
        <v/>
      </c>
      <c r="G13" s="20" t="str">
        <f>IFERROR(VLOOKUP('別紙２－１'!$B13,$T$13:$U$17,2,FALSE),"")</f>
        <v/>
      </c>
      <c r="H13" s="20">
        <f t="shared" si="1"/>
        <v>0</v>
      </c>
      <c r="I13" s="20">
        <f t="shared" si="2"/>
        <v>0</v>
      </c>
      <c r="T13" s="21" t="s">
        <v>18</v>
      </c>
      <c r="U13" s="22">
        <v>1000000</v>
      </c>
    </row>
    <row r="14" spans="1:21" ht="45" customHeight="1" x14ac:dyDescent="0.15">
      <c r="A14" s="13"/>
      <c r="B14" s="17"/>
      <c r="C14" s="18"/>
      <c r="D14" s="19"/>
      <c r="E14" s="19"/>
      <c r="F14" s="20" t="str">
        <f t="shared" si="0"/>
        <v/>
      </c>
      <c r="G14" s="20" t="str">
        <f>IFERROR(VLOOKUP('別紙２－１'!$B14,$T$13:$U$17,2,FALSE),"")</f>
        <v/>
      </c>
      <c r="H14" s="20">
        <f t="shared" si="1"/>
        <v>0</v>
      </c>
      <c r="I14" s="20">
        <f t="shared" si="2"/>
        <v>0</v>
      </c>
      <c r="T14" s="21" t="s">
        <v>19</v>
      </c>
      <c r="U14" s="22">
        <v>300000</v>
      </c>
    </row>
    <row r="15" spans="1:21" ht="45" customHeight="1" x14ac:dyDescent="0.15">
      <c r="A15" s="13"/>
      <c r="B15" s="17"/>
      <c r="C15" s="18"/>
      <c r="D15" s="19"/>
      <c r="E15" s="19"/>
      <c r="F15" s="20" t="str">
        <f t="shared" si="0"/>
        <v/>
      </c>
      <c r="G15" s="20" t="str">
        <f>IFERROR(VLOOKUP('別紙２－１'!$B15,$T$13:$U$17,2,FALSE),"")</f>
        <v/>
      </c>
      <c r="H15" s="20">
        <f t="shared" si="1"/>
        <v>0</v>
      </c>
      <c r="I15" s="20">
        <f t="shared" si="2"/>
        <v>0</v>
      </c>
      <c r="T15" s="21" t="s">
        <v>20</v>
      </c>
      <c r="U15" s="22">
        <v>300000</v>
      </c>
    </row>
    <row r="16" spans="1:21" ht="45" customHeight="1" x14ac:dyDescent="0.15">
      <c r="A16" s="13"/>
      <c r="B16" s="17"/>
      <c r="C16" s="18"/>
      <c r="D16" s="19"/>
      <c r="E16" s="19"/>
      <c r="F16" s="20" t="str">
        <f t="shared" si="0"/>
        <v/>
      </c>
      <c r="G16" s="20" t="str">
        <f>IFERROR(VLOOKUP('別紙２－１'!$B16,$T$13:$U$17,2,FALSE),"")</f>
        <v/>
      </c>
      <c r="H16" s="20">
        <f t="shared" si="1"/>
        <v>0</v>
      </c>
      <c r="I16" s="20">
        <f t="shared" si="2"/>
        <v>0</v>
      </c>
      <c r="T16" s="21" t="s">
        <v>21</v>
      </c>
      <c r="U16" s="22">
        <v>300000</v>
      </c>
    </row>
    <row r="17" spans="1:21" ht="45" customHeight="1" x14ac:dyDescent="0.15">
      <c r="A17" s="23" t="s">
        <v>22</v>
      </c>
      <c r="B17" s="24"/>
      <c r="C17" s="25"/>
      <c r="D17" s="25"/>
      <c r="E17" s="25"/>
      <c r="F17" s="25"/>
      <c r="G17" s="25"/>
      <c r="H17" s="25"/>
      <c r="I17" s="26">
        <f>SUM(I9:I16)</f>
        <v>0</v>
      </c>
      <c r="T17" s="21" t="s">
        <v>23</v>
      </c>
      <c r="U17" s="22">
        <v>1000000</v>
      </c>
    </row>
    <row r="18" spans="1:21" ht="20.25" customHeight="1" x14ac:dyDescent="0.15">
      <c r="A18" s="27" t="s">
        <v>24</v>
      </c>
      <c r="B18" s="7" t="s">
        <v>25</v>
      </c>
    </row>
    <row r="19" spans="1:21" ht="20.25" customHeight="1" x14ac:dyDescent="0.15">
      <c r="A19" s="27" t="s">
        <v>26</v>
      </c>
      <c r="B19" s="7" t="s">
        <v>27</v>
      </c>
    </row>
    <row r="20" spans="1:21" ht="20.25" customHeight="1" x14ac:dyDescent="0.15">
      <c r="A20" s="27" t="s">
        <v>28</v>
      </c>
      <c r="B20" s="7" t="s">
        <v>29</v>
      </c>
    </row>
    <row r="21" spans="1:21" ht="45" customHeight="1" x14ac:dyDescent="0.15"/>
    <row r="22" spans="1:21" s="7" customFormat="1" ht="78.75" customHeight="1" x14ac:dyDescent="0.15"/>
    <row r="23" spans="1:21" s="7" customFormat="1" ht="45" customHeight="1" x14ac:dyDescent="0.15"/>
    <row r="24" spans="1:21" s="7" customFormat="1" ht="24.75" customHeight="1" x14ac:dyDescent="0.15"/>
    <row r="25" spans="1:21" s="7" customFormat="1" ht="24.75" customHeight="1" x14ac:dyDescent="0.15"/>
    <row r="26" spans="1:21" s="7" customFormat="1" ht="24.75" customHeight="1" x14ac:dyDescent="0.15"/>
    <row r="27" spans="1:21" s="7" customFormat="1" ht="24.75" customHeight="1" x14ac:dyDescent="0.15"/>
    <row r="28" spans="1:21" s="7" customFormat="1" ht="24.75" customHeight="1" x14ac:dyDescent="0.15"/>
    <row r="29" spans="1:21" s="7" customFormat="1" ht="24.75" customHeight="1" x14ac:dyDescent="0.15"/>
  </sheetData>
  <mergeCells count="1">
    <mergeCell ref="A2:I2"/>
  </mergeCells>
  <phoneticPr fontId="3"/>
  <dataValidations count="2">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formula1>"障害者支援施設,グループホーム,居宅介護,重度訪問介護,短期入所,重度障害者等包括支援,障害児入所施設"</formula1>
    </dataValidation>
    <dataValidation type="list" allowBlank="1" showInputMessage="1" showErrorMessage="1" sqref="B9:B16 IX9:IX16 ST9:ST16 ACP9:ACP16 AML9:AML16 AWH9:AWH16 BGD9:BGD16 BPZ9:BPZ16 BZV9:BZV16 CJR9:CJR16 CTN9:CTN16 DDJ9:DDJ16 DNF9:DNF16 DXB9:DXB16 EGX9:EGX16 EQT9:EQT16 FAP9:FAP16 FKL9:FKL16 FUH9:FUH16 GED9:GED16 GNZ9:GNZ16 GXV9:GXV16 HHR9:HHR16 HRN9:HRN16 IBJ9:IBJ16 ILF9:ILF16 IVB9:IVB16 JEX9:JEX16 JOT9:JOT16 JYP9:JYP16 KIL9:KIL16 KSH9:KSH16 LCD9:LCD16 LLZ9:LLZ16 LVV9:LVV16 MFR9:MFR16 MPN9:MPN16 MZJ9:MZJ16 NJF9:NJF16 NTB9:NTB16 OCX9:OCX16 OMT9:OMT16 OWP9:OWP16 PGL9:PGL16 PQH9:PQH16 QAD9:QAD16 QJZ9:QJZ16 QTV9:QTV16 RDR9:RDR16 RNN9:RNN16 RXJ9:RXJ16 SHF9:SHF16 SRB9:SRB16 TAX9:TAX16 TKT9:TKT16 TUP9:TUP16 UEL9:UEL16 UOH9:UOH16 UYD9:UYD16 VHZ9:VHZ16 VRV9:VRV16 WBR9:WBR16 WLN9:WLN16 WVJ9:WVJ16 B65545:B65552 IX65545:IX65552 ST65545:ST65552 ACP65545:ACP65552 AML65545:AML65552 AWH65545:AWH65552 BGD65545:BGD65552 BPZ65545:BPZ65552 BZV65545:BZV65552 CJR65545:CJR65552 CTN65545:CTN65552 DDJ65545:DDJ65552 DNF65545:DNF65552 DXB65545:DXB65552 EGX65545:EGX65552 EQT65545:EQT65552 FAP65545:FAP65552 FKL65545:FKL65552 FUH65545:FUH65552 GED65545:GED65552 GNZ65545:GNZ65552 GXV65545:GXV65552 HHR65545:HHR65552 HRN65545:HRN65552 IBJ65545:IBJ65552 ILF65545:ILF65552 IVB65545:IVB65552 JEX65545:JEX65552 JOT65545:JOT65552 JYP65545:JYP65552 KIL65545:KIL65552 KSH65545:KSH65552 LCD65545:LCD65552 LLZ65545:LLZ65552 LVV65545:LVV65552 MFR65545:MFR65552 MPN65545:MPN65552 MZJ65545:MZJ65552 NJF65545:NJF65552 NTB65545:NTB65552 OCX65545:OCX65552 OMT65545:OMT65552 OWP65545:OWP65552 PGL65545:PGL65552 PQH65545:PQH65552 QAD65545:QAD65552 QJZ65545:QJZ65552 QTV65545:QTV65552 RDR65545:RDR65552 RNN65545:RNN65552 RXJ65545:RXJ65552 SHF65545:SHF65552 SRB65545:SRB65552 TAX65545:TAX65552 TKT65545:TKT65552 TUP65545:TUP65552 UEL65545:UEL65552 UOH65545:UOH65552 UYD65545:UYD65552 VHZ65545:VHZ65552 VRV65545:VRV65552 WBR65545:WBR65552 WLN65545:WLN65552 WVJ65545:WVJ65552 B131081:B131088 IX131081:IX131088 ST131081:ST131088 ACP131081:ACP131088 AML131081:AML131088 AWH131081:AWH131088 BGD131081:BGD131088 BPZ131081:BPZ131088 BZV131081:BZV131088 CJR131081:CJR131088 CTN131081:CTN131088 DDJ131081:DDJ131088 DNF131081:DNF131088 DXB131081:DXB131088 EGX131081:EGX131088 EQT131081:EQT131088 FAP131081:FAP131088 FKL131081:FKL131088 FUH131081:FUH131088 GED131081:GED131088 GNZ131081:GNZ131088 GXV131081:GXV131088 HHR131081:HHR131088 HRN131081:HRN131088 IBJ131081:IBJ131088 ILF131081:ILF131088 IVB131081:IVB131088 JEX131081:JEX131088 JOT131081:JOT131088 JYP131081:JYP131088 KIL131081:KIL131088 KSH131081:KSH131088 LCD131081:LCD131088 LLZ131081:LLZ131088 LVV131081:LVV131088 MFR131081:MFR131088 MPN131081:MPN131088 MZJ131081:MZJ131088 NJF131081:NJF131088 NTB131081:NTB131088 OCX131081:OCX131088 OMT131081:OMT131088 OWP131081:OWP131088 PGL131081:PGL131088 PQH131081:PQH131088 QAD131081:QAD131088 QJZ131081:QJZ131088 QTV131081:QTV131088 RDR131081:RDR131088 RNN131081:RNN131088 RXJ131081:RXJ131088 SHF131081:SHF131088 SRB131081:SRB131088 TAX131081:TAX131088 TKT131081:TKT131088 TUP131081:TUP131088 UEL131081:UEL131088 UOH131081:UOH131088 UYD131081:UYD131088 VHZ131081:VHZ131088 VRV131081:VRV131088 WBR131081:WBR131088 WLN131081:WLN131088 WVJ131081:WVJ131088 B196617:B196624 IX196617:IX196624 ST196617:ST196624 ACP196617:ACP196624 AML196617:AML196624 AWH196617:AWH196624 BGD196617:BGD196624 BPZ196617:BPZ196624 BZV196617:BZV196624 CJR196617:CJR196624 CTN196617:CTN196624 DDJ196617:DDJ196624 DNF196617:DNF196624 DXB196617:DXB196624 EGX196617:EGX196624 EQT196617:EQT196624 FAP196617:FAP196624 FKL196617:FKL196624 FUH196617:FUH196624 GED196617:GED196624 GNZ196617:GNZ196624 GXV196617:GXV196624 HHR196617:HHR196624 HRN196617:HRN196624 IBJ196617:IBJ196624 ILF196617:ILF196624 IVB196617:IVB196624 JEX196617:JEX196624 JOT196617:JOT196624 JYP196617:JYP196624 KIL196617:KIL196624 KSH196617:KSH196624 LCD196617:LCD196624 LLZ196617:LLZ196624 LVV196617:LVV196624 MFR196617:MFR196624 MPN196617:MPN196624 MZJ196617:MZJ196624 NJF196617:NJF196624 NTB196617:NTB196624 OCX196617:OCX196624 OMT196617:OMT196624 OWP196617:OWP196624 PGL196617:PGL196624 PQH196617:PQH196624 QAD196617:QAD196624 QJZ196617:QJZ196624 QTV196617:QTV196624 RDR196617:RDR196624 RNN196617:RNN196624 RXJ196617:RXJ196624 SHF196617:SHF196624 SRB196617:SRB196624 TAX196617:TAX196624 TKT196617:TKT196624 TUP196617:TUP196624 UEL196617:UEL196624 UOH196617:UOH196624 UYD196617:UYD196624 VHZ196617:VHZ196624 VRV196617:VRV196624 WBR196617:WBR196624 WLN196617:WLN196624 WVJ196617:WVJ196624 B262153:B262160 IX262153:IX262160 ST262153:ST262160 ACP262153:ACP262160 AML262153:AML262160 AWH262153:AWH262160 BGD262153:BGD262160 BPZ262153:BPZ262160 BZV262153:BZV262160 CJR262153:CJR262160 CTN262153:CTN262160 DDJ262153:DDJ262160 DNF262153:DNF262160 DXB262153:DXB262160 EGX262153:EGX262160 EQT262153:EQT262160 FAP262153:FAP262160 FKL262153:FKL262160 FUH262153:FUH262160 GED262153:GED262160 GNZ262153:GNZ262160 GXV262153:GXV262160 HHR262153:HHR262160 HRN262153:HRN262160 IBJ262153:IBJ262160 ILF262153:ILF262160 IVB262153:IVB262160 JEX262153:JEX262160 JOT262153:JOT262160 JYP262153:JYP262160 KIL262153:KIL262160 KSH262153:KSH262160 LCD262153:LCD262160 LLZ262153:LLZ262160 LVV262153:LVV262160 MFR262153:MFR262160 MPN262153:MPN262160 MZJ262153:MZJ262160 NJF262153:NJF262160 NTB262153:NTB262160 OCX262153:OCX262160 OMT262153:OMT262160 OWP262153:OWP262160 PGL262153:PGL262160 PQH262153:PQH262160 QAD262153:QAD262160 QJZ262153:QJZ262160 QTV262153:QTV262160 RDR262153:RDR262160 RNN262153:RNN262160 RXJ262153:RXJ262160 SHF262153:SHF262160 SRB262153:SRB262160 TAX262153:TAX262160 TKT262153:TKT262160 TUP262153:TUP262160 UEL262153:UEL262160 UOH262153:UOH262160 UYD262153:UYD262160 VHZ262153:VHZ262160 VRV262153:VRV262160 WBR262153:WBR262160 WLN262153:WLN262160 WVJ262153:WVJ262160 B327689:B327696 IX327689:IX327696 ST327689:ST327696 ACP327689:ACP327696 AML327689:AML327696 AWH327689:AWH327696 BGD327689:BGD327696 BPZ327689:BPZ327696 BZV327689:BZV327696 CJR327689:CJR327696 CTN327689:CTN327696 DDJ327689:DDJ327696 DNF327689:DNF327696 DXB327689:DXB327696 EGX327689:EGX327696 EQT327689:EQT327696 FAP327689:FAP327696 FKL327689:FKL327696 FUH327689:FUH327696 GED327689:GED327696 GNZ327689:GNZ327696 GXV327689:GXV327696 HHR327689:HHR327696 HRN327689:HRN327696 IBJ327689:IBJ327696 ILF327689:ILF327696 IVB327689:IVB327696 JEX327689:JEX327696 JOT327689:JOT327696 JYP327689:JYP327696 KIL327689:KIL327696 KSH327689:KSH327696 LCD327689:LCD327696 LLZ327689:LLZ327696 LVV327689:LVV327696 MFR327689:MFR327696 MPN327689:MPN327696 MZJ327689:MZJ327696 NJF327689:NJF327696 NTB327689:NTB327696 OCX327689:OCX327696 OMT327689:OMT327696 OWP327689:OWP327696 PGL327689:PGL327696 PQH327689:PQH327696 QAD327689:QAD327696 QJZ327689:QJZ327696 QTV327689:QTV327696 RDR327689:RDR327696 RNN327689:RNN327696 RXJ327689:RXJ327696 SHF327689:SHF327696 SRB327689:SRB327696 TAX327689:TAX327696 TKT327689:TKT327696 TUP327689:TUP327696 UEL327689:UEL327696 UOH327689:UOH327696 UYD327689:UYD327696 VHZ327689:VHZ327696 VRV327689:VRV327696 WBR327689:WBR327696 WLN327689:WLN327696 WVJ327689:WVJ327696 B393225:B393232 IX393225:IX393232 ST393225:ST393232 ACP393225:ACP393232 AML393225:AML393232 AWH393225:AWH393232 BGD393225:BGD393232 BPZ393225:BPZ393232 BZV393225:BZV393232 CJR393225:CJR393232 CTN393225:CTN393232 DDJ393225:DDJ393232 DNF393225:DNF393232 DXB393225:DXB393232 EGX393225:EGX393232 EQT393225:EQT393232 FAP393225:FAP393232 FKL393225:FKL393232 FUH393225:FUH393232 GED393225:GED393232 GNZ393225:GNZ393232 GXV393225:GXV393232 HHR393225:HHR393232 HRN393225:HRN393232 IBJ393225:IBJ393232 ILF393225:ILF393232 IVB393225:IVB393232 JEX393225:JEX393232 JOT393225:JOT393232 JYP393225:JYP393232 KIL393225:KIL393232 KSH393225:KSH393232 LCD393225:LCD393232 LLZ393225:LLZ393232 LVV393225:LVV393232 MFR393225:MFR393232 MPN393225:MPN393232 MZJ393225:MZJ393232 NJF393225:NJF393232 NTB393225:NTB393232 OCX393225:OCX393232 OMT393225:OMT393232 OWP393225:OWP393232 PGL393225:PGL393232 PQH393225:PQH393232 QAD393225:QAD393232 QJZ393225:QJZ393232 QTV393225:QTV393232 RDR393225:RDR393232 RNN393225:RNN393232 RXJ393225:RXJ393232 SHF393225:SHF393232 SRB393225:SRB393232 TAX393225:TAX393232 TKT393225:TKT393232 TUP393225:TUP393232 UEL393225:UEL393232 UOH393225:UOH393232 UYD393225:UYD393232 VHZ393225:VHZ393232 VRV393225:VRV393232 WBR393225:WBR393232 WLN393225:WLN393232 WVJ393225:WVJ393232 B458761:B458768 IX458761:IX458768 ST458761:ST458768 ACP458761:ACP458768 AML458761:AML458768 AWH458761:AWH458768 BGD458761:BGD458768 BPZ458761:BPZ458768 BZV458761:BZV458768 CJR458761:CJR458768 CTN458761:CTN458768 DDJ458761:DDJ458768 DNF458761:DNF458768 DXB458761:DXB458768 EGX458761:EGX458768 EQT458761:EQT458768 FAP458761:FAP458768 FKL458761:FKL458768 FUH458761:FUH458768 GED458761:GED458768 GNZ458761:GNZ458768 GXV458761:GXV458768 HHR458761:HHR458768 HRN458761:HRN458768 IBJ458761:IBJ458768 ILF458761:ILF458768 IVB458761:IVB458768 JEX458761:JEX458768 JOT458761:JOT458768 JYP458761:JYP458768 KIL458761:KIL458768 KSH458761:KSH458768 LCD458761:LCD458768 LLZ458761:LLZ458768 LVV458761:LVV458768 MFR458761:MFR458768 MPN458761:MPN458768 MZJ458761:MZJ458768 NJF458761:NJF458768 NTB458761:NTB458768 OCX458761:OCX458768 OMT458761:OMT458768 OWP458761:OWP458768 PGL458761:PGL458768 PQH458761:PQH458768 QAD458761:QAD458768 QJZ458761:QJZ458768 QTV458761:QTV458768 RDR458761:RDR458768 RNN458761:RNN458768 RXJ458761:RXJ458768 SHF458761:SHF458768 SRB458761:SRB458768 TAX458761:TAX458768 TKT458761:TKT458768 TUP458761:TUP458768 UEL458761:UEL458768 UOH458761:UOH458768 UYD458761:UYD458768 VHZ458761:VHZ458768 VRV458761:VRV458768 WBR458761:WBR458768 WLN458761:WLN458768 WVJ458761:WVJ458768 B524297:B524304 IX524297:IX524304 ST524297:ST524304 ACP524297:ACP524304 AML524297:AML524304 AWH524297:AWH524304 BGD524297:BGD524304 BPZ524297:BPZ524304 BZV524297:BZV524304 CJR524297:CJR524304 CTN524297:CTN524304 DDJ524297:DDJ524304 DNF524297:DNF524304 DXB524297:DXB524304 EGX524297:EGX524304 EQT524297:EQT524304 FAP524297:FAP524304 FKL524297:FKL524304 FUH524297:FUH524304 GED524297:GED524304 GNZ524297:GNZ524304 GXV524297:GXV524304 HHR524297:HHR524304 HRN524297:HRN524304 IBJ524297:IBJ524304 ILF524297:ILF524304 IVB524297:IVB524304 JEX524297:JEX524304 JOT524297:JOT524304 JYP524297:JYP524304 KIL524297:KIL524304 KSH524297:KSH524304 LCD524297:LCD524304 LLZ524297:LLZ524304 LVV524297:LVV524304 MFR524297:MFR524304 MPN524297:MPN524304 MZJ524297:MZJ524304 NJF524297:NJF524304 NTB524297:NTB524304 OCX524297:OCX524304 OMT524297:OMT524304 OWP524297:OWP524304 PGL524297:PGL524304 PQH524297:PQH524304 QAD524297:QAD524304 QJZ524297:QJZ524304 QTV524297:QTV524304 RDR524297:RDR524304 RNN524297:RNN524304 RXJ524297:RXJ524304 SHF524297:SHF524304 SRB524297:SRB524304 TAX524297:TAX524304 TKT524297:TKT524304 TUP524297:TUP524304 UEL524297:UEL524304 UOH524297:UOH524304 UYD524297:UYD524304 VHZ524297:VHZ524304 VRV524297:VRV524304 WBR524297:WBR524304 WLN524297:WLN524304 WVJ524297:WVJ524304 B589833:B589840 IX589833:IX589840 ST589833:ST589840 ACP589833:ACP589840 AML589833:AML589840 AWH589833:AWH589840 BGD589833:BGD589840 BPZ589833:BPZ589840 BZV589833:BZV589840 CJR589833:CJR589840 CTN589833:CTN589840 DDJ589833:DDJ589840 DNF589833:DNF589840 DXB589833:DXB589840 EGX589833:EGX589840 EQT589833:EQT589840 FAP589833:FAP589840 FKL589833:FKL589840 FUH589833:FUH589840 GED589833:GED589840 GNZ589833:GNZ589840 GXV589833:GXV589840 HHR589833:HHR589840 HRN589833:HRN589840 IBJ589833:IBJ589840 ILF589833:ILF589840 IVB589833:IVB589840 JEX589833:JEX589840 JOT589833:JOT589840 JYP589833:JYP589840 KIL589833:KIL589840 KSH589833:KSH589840 LCD589833:LCD589840 LLZ589833:LLZ589840 LVV589833:LVV589840 MFR589833:MFR589840 MPN589833:MPN589840 MZJ589833:MZJ589840 NJF589833:NJF589840 NTB589833:NTB589840 OCX589833:OCX589840 OMT589833:OMT589840 OWP589833:OWP589840 PGL589833:PGL589840 PQH589833:PQH589840 QAD589833:QAD589840 QJZ589833:QJZ589840 QTV589833:QTV589840 RDR589833:RDR589840 RNN589833:RNN589840 RXJ589833:RXJ589840 SHF589833:SHF589840 SRB589833:SRB589840 TAX589833:TAX589840 TKT589833:TKT589840 TUP589833:TUP589840 UEL589833:UEL589840 UOH589833:UOH589840 UYD589833:UYD589840 VHZ589833:VHZ589840 VRV589833:VRV589840 WBR589833:WBR589840 WLN589833:WLN589840 WVJ589833:WVJ589840 B655369:B655376 IX655369:IX655376 ST655369:ST655376 ACP655369:ACP655376 AML655369:AML655376 AWH655369:AWH655376 BGD655369:BGD655376 BPZ655369:BPZ655376 BZV655369:BZV655376 CJR655369:CJR655376 CTN655369:CTN655376 DDJ655369:DDJ655376 DNF655369:DNF655376 DXB655369:DXB655376 EGX655369:EGX655376 EQT655369:EQT655376 FAP655369:FAP655376 FKL655369:FKL655376 FUH655369:FUH655376 GED655369:GED655376 GNZ655369:GNZ655376 GXV655369:GXV655376 HHR655369:HHR655376 HRN655369:HRN655376 IBJ655369:IBJ655376 ILF655369:ILF655376 IVB655369:IVB655376 JEX655369:JEX655376 JOT655369:JOT655376 JYP655369:JYP655376 KIL655369:KIL655376 KSH655369:KSH655376 LCD655369:LCD655376 LLZ655369:LLZ655376 LVV655369:LVV655376 MFR655369:MFR655376 MPN655369:MPN655376 MZJ655369:MZJ655376 NJF655369:NJF655376 NTB655369:NTB655376 OCX655369:OCX655376 OMT655369:OMT655376 OWP655369:OWP655376 PGL655369:PGL655376 PQH655369:PQH655376 QAD655369:QAD655376 QJZ655369:QJZ655376 QTV655369:QTV655376 RDR655369:RDR655376 RNN655369:RNN655376 RXJ655369:RXJ655376 SHF655369:SHF655376 SRB655369:SRB655376 TAX655369:TAX655376 TKT655369:TKT655376 TUP655369:TUP655376 UEL655369:UEL655376 UOH655369:UOH655376 UYD655369:UYD655376 VHZ655369:VHZ655376 VRV655369:VRV655376 WBR655369:WBR655376 WLN655369:WLN655376 WVJ655369:WVJ655376 B720905:B720912 IX720905:IX720912 ST720905:ST720912 ACP720905:ACP720912 AML720905:AML720912 AWH720905:AWH720912 BGD720905:BGD720912 BPZ720905:BPZ720912 BZV720905:BZV720912 CJR720905:CJR720912 CTN720905:CTN720912 DDJ720905:DDJ720912 DNF720905:DNF720912 DXB720905:DXB720912 EGX720905:EGX720912 EQT720905:EQT720912 FAP720905:FAP720912 FKL720905:FKL720912 FUH720905:FUH720912 GED720905:GED720912 GNZ720905:GNZ720912 GXV720905:GXV720912 HHR720905:HHR720912 HRN720905:HRN720912 IBJ720905:IBJ720912 ILF720905:ILF720912 IVB720905:IVB720912 JEX720905:JEX720912 JOT720905:JOT720912 JYP720905:JYP720912 KIL720905:KIL720912 KSH720905:KSH720912 LCD720905:LCD720912 LLZ720905:LLZ720912 LVV720905:LVV720912 MFR720905:MFR720912 MPN720905:MPN720912 MZJ720905:MZJ720912 NJF720905:NJF720912 NTB720905:NTB720912 OCX720905:OCX720912 OMT720905:OMT720912 OWP720905:OWP720912 PGL720905:PGL720912 PQH720905:PQH720912 QAD720905:QAD720912 QJZ720905:QJZ720912 QTV720905:QTV720912 RDR720905:RDR720912 RNN720905:RNN720912 RXJ720905:RXJ720912 SHF720905:SHF720912 SRB720905:SRB720912 TAX720905:TAX720912 TKT720905:TKT720912 TUP720905:TUP720912 UEL720905:UEL720912 UOH720905:UOH720912 UYD720905:UYD720912 VHZ720905:VHZ720912 VRV720905:VRV720912 WBR720905:WBR720912 WLN720905:WLN720912 WVJ720905:WVJ720912 B786441:B786448 IX786441:IX786448 ST786441:ST786448 ACP786441:ACP786448 AML786441:AML786448 AWH786441:AWH786448 BGD786441:BGD786448 BPZ786441:BPZ786448 BZV786441:BZV786448 CJR786441:CJR786448 CTN786441:CTN786448 DDJ786441:DDJ786448 DNF786441:DNF786448 DXB786441:DXB786448 EGX786441:EGX786448 EQT786441:EQT786448 FAP786441:FAP786448 FKL786441:FKL786448 FUH786441:FUH786448 GED786441:GED786448 GNZ786441:GNZ786448 GXV786441:GXV786448 HHR786441:HHR786448 HRN786441:HRN786448 IBJ786441:IBJ786448 ILF786441:ILF786448 IVB786441:IVB786448 JEX786441:JEX786448 JOT786441:JOT786448 JYP786441:JYP786448 KIL786441:KIL786448 KSH786441:KSH786448 LCD786441:LCD786448 LLZ786441:LLZ786448 LVV786441:LVV786448 MFR786441:MFR786448 MPN786441:MPN786448 MZJ786441:MZJ786448 NJF786441:NJF786448 NTB786441:NTB786448 OCX786441:OCX786448 OMT786441:OMT786448 OWP786441:OWP786448 PGL786441:PGL786448 PQH786441:PQH786448 QAD786441:QAD786448 QJZ786441:QJZ786448 QTV786441:QTV786448 RDR786441:RDR786448 RNN786441:RNN786448 RXJ786441:RXJ786448 SHF786441:SHF786448 SRB786441:SRB786448 TAX786441:TAX786448 TKT786441:TKT786448 TUP786441:TUP786448 UEL786441:UEL786448 UOH786441:UOH786448 UYD786441:UYD786448 VHZ786441:VHZ786448 VRV786441:VRV786448 WBR786441:WBR786448 WLN786441:WLN786448 WVJ786441:WVJ786448 B851977:B851984 IX851977:IX851984 ST851977:ST851984 ACP851977:ACP851984 AML851977:AML851984 AWH851977:AWH851984 BGD851977:BGD851984 BPZ851977:BPZ851984 BZV851977:BZV851984 CJR851977:CJR851984 CTN851977:CTN851984 DDJ851977:DDJ851984 DNF851977:DNF851984 DXB851977:DXB851984 EGX851977:EGX851984 EQT851977:EQT851984 FAP851977:FAP851984 FKL851977:FKL851984 FUH851977:FUH851984 GED851977:GED851984 GNZ851977:GNZ851984 GXV851977:GXV851984 HHR851977:HHR851984 HRN851977:HRN851984 IBJ851977:IBJ851984 ILF851977:ILF851984 IVB851977:IVB851984 JEX851977:JEX851984 JOT851977:JOT851984 JYP851977:JYP851984 KIL851977:KIL851984 KSH851977:KSH851984 LCD851977:LCD851984 LLZ851977:LLZ851984 LVV851977:LVV851984 MFR851977:MFR851984 MPN851977:MPN851984 MZJ851977:MZJ851984 NJF851977:NJF851984 NTB851977:NTB851984 OCX851977:OCX851984 OMT851977:OMT851984 OWP851977:OWP851984 PGL851977:PGL851984 PQH851977:PQH851984 QAD851977:QAD851984 QJZ851977:QJZ851984 QTV851977:QTV851984 RDR851977:RDR851984 RNN851977:RNN851984 RXJ851977:RXJ851984 SHF851977:SHF851984 SRB851977:SRB851984 TAX851977:TAX851984 TKT851977:TKT851984 TUP851977:TUP851984 UEL851977:UEL851984 UOH851977:UOH851984 UYD851977:UYD851984 VHZ851977:VHZ851984 VRV851977:VRV851984 WBR851977:WBR851984 WLN851977:WLN851984 WVJ851977:WVJ851984 B917513:B917520 IX917513:IX917520 ST917513:ST917520 ACP917513:ACP917520 AML917513:AML917520 AWH917513:AWH917520 BGD917513:BGD917520 BPZ917513:BPZ917520 BZV917513:BZV917520 CJR917513:CJR917520 CTN917513:CTN917520 DDJ917513:DDJ917520 DNF917513:DNF917520 DXB917513:DXB917520 EGX917513:EGX917520 EQT917513:EQT917520 FAP917513:FAP917520 FKL917513:FKL917520 FUH917513:FUH917520 GED917513:GED917520 GNZ917513:GNZ917520 GXV917513:GXV917520 HHR917513:HHR917520 HRN917513:HRN917520 IBJ917513:IBJ917520 ILF917513:ILF917520 IVB917513:IVB917520 JEX917513:JEX917520 JOT917513:JOT917520 JYP917513:JYP917520 KIL917513:KIL917520 KSH917513:KSH917520 LCD917513:LCD917520 LLZ917513:LLZ917520 LVV917513:LVV917520 MFR917513:MFR917520 MPN917513:MPN917520 MZJ917513:MZJ917520 NJF917513:NJF917520 NTB917513:NTB917520 OCX917513:OCX917520 OMT917513:OMT917520 OWP917513:OWP917520 PGL917513:PGL917520 PQH917513:PQH917520 QAD917513:QAD917520 QJZ917513:QJZ917520 QTV917513:QTV917520 RDR917513:RDR917520 RNN917513:RNN917520 RXJ917513:RXJ917520 SHF917513:SHF917520 SRB917513:SRB917520 TAX917513:TAX917520 TKT917513:TKT917520 TUP917513:TUP917520 UEL917513:UEL917520 UOH917513:UOH917520 UYD917513:UYD917520 VHZ917513:VHZ917520 VRV917513:VRV917520 WBR917513:WBR917520 WLN917513:WLN917520 WVJ917513:WVJ917520 B983049:B983056 IX983049:IX983056 ST983049:ST983056 ACP983049:ACP983056 AML983049:AML983056 AWH983049:AWH983056 BGD983049:BGD983056 BPZ983049:BPZ983056 BZV983049:BZV983056 CJR983049:CJR983056 CTN983049:CTN983056 DDJ983049:DDJ983056 DNF983049:DNF983056 DXB983049:DXB983056 EGX983049:EGX983056 EQT983049:EQT983056 FAP983049:FAP983056 FKL983049:FKL983056 FUH983049:FUH983056 GED983049:GED983056 GNZ983049:GNZ983056 GXV983049:GXV983056 HHR983049:HHR983056 HRN983049:HRN983056 IBJ983049:IBJ983056 ILF983049:ILF983056 IVB983049:IVB983056 JEX983049:JEX983056 JOT983049:JOT983056 JYP983049:JYP983056 KIL983049:KIL983056 KSH983049:KSH983056 LCD983049:LCD983056 LLZ983049:LLZ983056 LVV983049:LVV983056 MFR983049:MFR983056 MPN983049:MPN983056 MZJ983049:MZJ983056 NJF983049:NJF983056 NTB983049:NTB983056 OCX983049:OCX983056 OMT983049:OMT983056 OWP983049:OWP983056 PGL983049:PGL983056 PQH983049:PQH983056 QAD983049:QAD983056 QJZ983049:QJZ983056 QTV983049:QTV983056 RDR983049:RDR983056 RNN983049:RNN983056 RXJ983049:RXJ983056 SHF983049:SHF983056 SRB983049:SRB983056 TAX983049:TAX983056 TKT983049:TKT983056 TUP983049:TUP983056 UEL983049:UEL983056 UOH983049:UOH983056 UYD983049:UYD983056 VHZ983049:VHZ983056 VRV983049:VRV983056 WBR983049:WBR983056 WLN983049:WLN983056 WVJ983049:WVJ983056">
      <formula1>"移乗介護,移動支援,排泄支援,見守り・コミュニケーション,入浴支援"</formula1>
    </dataValidation>
  </dataValidations>
  <printOptions horizontalCentered="1" verticalCentered="1"/>
  <pageMargins left="0.19685039370078741" right="0.19685039370078741" top="0.59055118110236227" bottom="0.59055118110236227" header="0.51181102362204722" footer="0.51181102362204722"/>
  <pageSetup paperSize="9" scale="44" fitToHeight="0"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67"/>
  <sheetViews>
    <sheetView showGridLines="0" tabSelected="1" zoomScale="85" zoomScaleNormal="85" zoomScaleSheetLayoutView="40" workbookViewId="0">
      <selection activeCell="A22" sqref="A22"/>
    </sheetView>
  </sheetViews>
  <sheetFormatPr defaultColWidth="8" defaultRowHeight="14.25" x14ac:dyDescent="0.15"/>
  <cols>
    <col min="1" max="1" width="8" style="3"/>
    <col min="2" max="2" width="37.25" style="29" customWidth="1"/>
    <col min="3" max="3" width="44.75" style="7" customWidth="1"/>
    <col min="4" max="9" width="25.625" style="7" customWidth="1"/>
    <col min="10" max="257" width="8" style="3"/>
    <col min="258" max="258" width="37.25" style="3" customWidth="1"/>
    <col min="259" max="259" width="44.75" style="3" customWidth="1"/>
    <col min="260" max="265" width="25.625" style="3" customWidth="1"/>
    <col min="266" max="513" width="8" style="3"/>
    <col min="514" max="514" width="37.25" style="3" customWidth="1"/>
    <col min="515" max="515" width="44.75" style="3" customWidth="1"/>
    <col min="516" max="521" width="25.625" style="3" customWidth="1"/>
    <col min="522" max="769" width="8" style="3"/>
    <col min="770" max="770" width="37.25" style="3" customWidth="1"/>
    <col min="771" max="771" width="44.75" style="3" customWidth="1"/>
    <col min="772" max="777" width="25.625" style="3" customWidth="1"/>
    <col min="778" max="1025" width="8" style="3"/>
    <col min="1026" max="1026" width="37.25" style="3" customWidth="1"/>
    <col min="1027" max="1027" width="44.75" style="3" customWidth="1"/>
    <col min="1028" max="1033" width="25.625" style="3" customWidth="1"/>
    <col min="1034" max="1281" width="8" style="3"/>
    <col min="1282" max="1282" width="37.25" style="3" customWidth="1"/>
    <col min="1283" max="1283" width="44.75" style="3" customWidth="1"/>
    <col min="1284" max="1289" width="25.625" style="3" customWidth="1"/>
    <col min="1290" max="1537" width="8" style="3"/>
    <col min="1538" max="1538" width="37.25" style="3" customWidth="1"/>
    <col min="1539" max="1539" width="44.75" style="3" customWidth="1"/>
    <col min="1540" max="1545" width="25.625" style="3" customWidth="1"/>
    <col min="1546" max="1793" width="8" style="3"/>
    <col min="1794" max="1794" width="37.25" style="3" customWidth="1"/>
    <col min="1795" max="1795" width="44.75" style="3" customWidth="1"/>
    <col min="1796" max="1801" width="25.625" style="3" customWidth="1"/>
    <col min="1802" max="2049" width="8" style="3"/>
    <col min="2050" max="2050" width="37.25" style="3" customWidth="1"/>
    <col min="2051" max="2051" width="44.75" style="3" customWidth="1"/>
    <col min="2052" max="2057" width="25.625" style="3" customWidth="1"/>
    <col min="2058" max="2305" width="8" style="3"/>
    <col min="2306" max="2306" width="37.25" style="3" customWidth="1"/>
    <col min="2307" max="2307" width="44.75" style="3" customWidth="1"/>
    <col min="2308" max="2313" width="25.625" style="3" customWidth="1"/>
    <col min="2314" max="2561" width="8" style="3"/>
    <col min="2562" max="2562" width="37.25" style="3" customWidth="1"/>
    <col min="2563" max="2563" width="44.75" style="3" customWidth="1"/>
    <col min="2564" max="2569" width="25.625" style="3" customWidth="1"/>
    <col min="2570" max="2817" width="8" style="3"/>
    <col min="2818" max="2818" width="37.25" style="3" customWidth="1"/>
    <col min="2819" max="2819" width="44.75" style="3" customWidth="1"/>
    <col min="2820" max="2825" width="25.625" style="3" customWidth="1"/>
    <col min="2826" max="3073" width="8" style="3"/>
    <col min="3074" max="3074" width="37.25" style="3" customWidth="1"/>
    <col min="3075" max="3075" width="44.75" style="3" customWidth="1"/>
    <col min="3076" max="3081" width="25.625" style="3" customWidth="1"/>
    <col min="3082" max="3329" width="8" style="3"/>
    <col min="3330" max="3330" width="37.25" style="3" customWidth="1"/>
    <col min="3331" max="3331" width="44.75" style="3" customWidth="1"/>
    <col min="3332" max="3337" width="25.625" style="3" customWidth="1"/>
    <col min="3338" max="3585" width="8" style="3"/>
    <col min="3586" max="3586" width="37.25" style="3" customWidth="1"/>
    <col min="3587" max="3587" width="44.75" style="3" customWidth="1"/>
    <col min="3588" max="3593" width="25.625" style="3" customWidth="1"/>
    <col min="3594" max="3841" width="8" style="3"/>
    <col min="3842" max="3842" width="37.25" style="3" customWidth="1"/>
    <col min="3843" max="3843" width="44.75" style="3" customWidth="1"/>
    <col min="3844" max="3849" width="25.625" style="3" customWidth="1"/>
    <col min="3850" max="4097" width="8" style="3"/>
    <col min="4098" max="4098" width="37.25" style="3" customWidth="1"/>
    <col min="4099" max="4099" width="44.75" style="3" customWidth="1"/>
    <col min="4100" max="4105" width="25.625" style="3" customWidth="1"/>
    <col min="4106" max="4353" width="8" style="3"/>
    <col min="4354" max="4354" width="37.25" style="3" customWidth="1"/>
    <col min="4355" max="4355" width="44.75" style="3" customWidth="1"/>
    <col min="4356" max="4361" width="25.625" style="3" customWidth="1"/>
    <col min="4362" max="4609" width="8" style="3"/>
    <col min="4610" max="4610" width="37.25" style="3" customWidth="1"/>
    <col min="4611" max="4611" width="44.75" style="3" customWidth="1"/>
    <col min="4612" max="4617" width="25.625" style="3" customWidth="1"/>
    <col min="4618" max="4865" width="8" style="3"/>
    <col min="4866" max="4866" width="37.25" style="3" customWidth="1"/>
    <col min="4867" max="4867" width="44.75" style="3" customWidth="1"/>
    <col min="4868" max="4873" width="25.625" style="3" customWidth="1"/>
    <col min="4874" max="5121" width="8" style="3"/>
    <col min="5122" max="5122" width="37.25" style="3" customWidth="1"/>
    <col min="5123" max="5123" width="44.75" style="3" customWidth="1"/>
    <col min="5124" max="5129" width="25.625" style="3" customWidth="1"/>
    <col min="5130" max="5377" width="8" style="3"/>
    <col min="5378" max="5378" width="37.25" style="3" customWidth="1"/>
    <col min="5379" max="5379" width="44.75" style="3" customWidth="1"/>
    <col min="5380" max="5385" width="25.625" style="3" customWidth="1"/>
    <col min="5386" max="5633" width="8" style="3"/>
    <col min="5634" max="5634" width="37.25" style="3" customWidth="1"/>
    <col min="5635" max="5635" width="44.75" style="3" customWidth="1"/>
    <col min="5636" max="5641" width="25.625" style="3" customWidth="1"/>
    <col min="5642" max="5889" width="8" style="3"/>
    <col min="5890" max="5890" width="37.25" style="3" customWidth="1"/>
    <col min="5891" max="5891" width="44.75" style="3" customWidth="1"/>
    <col min="5892" max="5897" width="25.625" style="3" customWidth="1"/>
    <col min="5898" max="6145" width="8" style="3"/>
    <col min="6146" max="6146" width="37.25" style="3" customWidth="1"/>
    <col min="6147" max="6147" width="44.75" style="3" customWidth="1"/>
    <col min="6148" max="6153" width="25.625" style="3" customWidth="1"/>
    <col min="6154" max="6401" width="8" style="3"/>
    <col min="6402" max="6402" width="37.25" style="3" customWidth="1"/>
    <col min="6403" max="6403" width="44.75" style="3" customWidth="1"/>
    <col min="6404" max="6409" width="25.625" style="3" customWidth="1"/>
    <col min="6410" max="6657" width="8" style="3"/>
    <col min="6658" max="6658" width="37.25" style="3" customWidth="1"/>
    <col min="6659" max="6659" width="44.75" style="3" customWidth="1"/>
    <col min="6660" max="6665" width="25.625" style="3" customWidth="1"/>
    <col min="6666" max="6913" width="8" style="3"/>
    <col min="6914" max="6914" width="37.25" style="3" customWidth="1"/>
    <col min="6915" max="6915" width="44.75" style="3" customWidth="1"/>
    <col min="6916" max="6921" width="25.625" style="3" customWidth="1"/>
    <col min="6922" max="7169" width="8" style="3"/>
    <col min="7170" max="7170" width="37.25" style="3" customWidth="1"/>
    <col min="7171" max="7171" width="44.75" style="3" customWidth="1"/>
    <col min="7172" max="7177" width="25.625" style="3" customWidth="1"/>
    <col min="7178" max="7425" width="8" style="3"/>
    <col min="7426" max="7426" width="37.25" style="3" customWidth="1"/>
    <col min="7427" max="7427" width="44.75" style="3" customWidth="1"/>
    <col min="7428" max="7433" width="25.625" style="3" customWidth="1"/>
    <col min="7434" max="7681" width="8" style="3"/>
    <col min="7682" max="7682" width="37.25" style="3" customWidth="1"/>
    <col min="7683" max="7683" width="44.75" style="3" customWidth="1"/>
    <col min="7684" max="7689" width="25.625" style="3" customWidth="1"/>
    <col min="7690" max="7937" width="8" style="3"/>
    <col min="7938" max="7938" width="37.25" style="3" customWidth="1"/>
    <col min="7939" max="7939" width="44.75" style="3" customWidth="1"/>
    <col min="7940" max="7945" width="25.625" style="3" customWidth="1"/>
    <col min="7946" max="8193" width="8" style="3"/>
    <col min="8194" max="8194" width="37.25" style="3" customWidth="1"/>
    <col min="8195" max="8195" width="44.75" style="3" customWidth="1"/>
    <col min="8196" max="8201" width="25.625" style="3" customWidth="1"/>
    <col min="8202" max="8449" width="8" style="3"/>
    <col min="8450" max="8450" width="37.25" style="3" customWidth="1"/>
    <col min="8451" max="8451" width="44.75" style="3" customWidth="1"/>
    <col min="8452" max="8457" width="25.625" style="3" customWidth="1"/>
    <col min="8458" max="8705" width="8" style="3"/>
    <col min="8706" max="8706" width="37.25" style="3" customWidth="1"/>
    <col min="8707" max="8707" width="44.75" style="3" customWidth="1"/>
    <col min="8708" max="8713" width="25.625" style="3" customWidth="1"/>
    <col min="8714" max="8961" width="8" style="3"/>
    <col min="8962" max="8962" width="37.25" style="3" customWidth="1"/>
    <col min="8963" max="8963" width="44.75" style="3" customWidth="1"/>
    <col min="8964" max="8969" width="25.625" style="3" customWidth="1"/>
    <col min="8970" max="9217" width="8" style="3"/>
    <col min="9218" max="9218" width="37.25" style="3" customWidth="1"/>
    <col min="9219" max="9219" width="44.75" style="3" customWidth="1"/>
    <col min="9220" max="9225" width="25.625" style="3" customWidth="1"/>
    <col min="9226" max="9473" width="8" style="3"/>
    <col min="9474" max="9474" width="37.25" style="3" customWidth="1"/>
    <col min="9475" max="9475" width="44.75" style="3" customWidth="1"/>
    <col min="9476" max="9481" width="25.625" style="3" customWidth="1"/>
    <col min="9482" max="9729" width="8" style="3"/>
    <col min="9730" max="9730" width="37.25" style="3" customWidth="1"/>
    <col min="9731" max="9731" width="44.75" style="3" customWidth="1"/>
    <col min="9732" max="9737" width="25.625" style="3" customWidth="1"/>
    <col min="9738" max="9985" width="8" style="3"/>
    <col min="9986" max="9986" width="37.25" style="3" customWidth="1"/>
    <col min="9987" max="9987" width="44.75" style="3" customWidth="1"/>
    <col min="9988" max="9993" width="25.625" style="3" customWidth="1"/>
    <col min="9994" max="10241" width="8" style="3"/>
    <col min="10242" max="10242" width="37.25" style="3" customWidth="1"/>
    <col min="10243" max="10243" width="44.75" style="3" customWidth="1"/>
    <col min="10244" max="10249" width="25.625" style="3" customWidth="1"/>
    <col min="10250" max="10497" width="8" style="3"/>
    <col min="10498" max="10498" width="37.25" style="3" customWidth="1"/>
    <col min="10499" max="10499" width="44.75" style="3" customWidth="1"/>
    <col min="10500" max="10505" width="25.625" style="3" customWidth="1"/>
    <col min="10506" max="10753" width="8" style="3"/>
    <col min="10754" max="10754" width="37.25" style="3" customWidth="1"/>
    <col min="10755" max="10755" width="44.75" style="3" customWidth="1"/>
    <col min="10756" max="10761" width="25.625" style="3" customWidth="1"/>
    <col min="10762" max="11009" width="8" style="3"/>
    <col min="11010" max="11010" width="37.25" style="3" customWidth="1"/>
    <col min="11011" max="11011" width="44.75" style="3" customWidth="1"/>
    <col min="11012" max="11017" width="25.625" style="3" customWidth="1"/>
    <col min="11018" max="11265" width="8" style="3"/>
    <col min="11266" max="11266" width="37.25" style="3" customWidth="1"/>
    <col min="11267" max="11267" width="44.75" style="3" customWidth="1"/>
    <col min="11268" max="11273" width="25.625" style="3" customWidth="1"/>
    <col min="11274" max="11521" width="8" style="3"/>
    <col min="11522" max="11522" width="37.25" style="3" customWidth="1"/>
    <col min="11523" max="11523" width="44.75" style="3" customWidth="1"/>
    <col min="11524" max="11529" width="25.625" style="3" customWidth="1"/>
    <col min="11530" max="11777" width="8" style="3"/>
    <col min="11778" max="11778" width="37.25" style="3" customWidth="1"/>
    <col min="11779" max="11779" width="44.75" style="3" customWidth="1"/>
    <col min="11780" max="11785" width="25.625" style="3" customWidth="1"/>
    <col min="11786" max="12033" width="8" style="3"/>
    <col min="12034" max="12034" width="37.25" style="3" customWidth="1"/>
    <col min="12035" max="12035" width="44.75" style="3" customWidth="1"/>
    <col min="12036" max="12041" width="25.625" style="3" customWidth="1"/>
    <col min="12042" max="12289" width="8" style="3"/>
    <col min="12290" max="12290" width="37.25" style="3" customWidth="1"/>
    <col min="12291" max="12291" width="44.75" style="3" customWidth="1"/>
    <col min="12292" max="12297" width="25.625" style="3" customWidth="1"/>
    <col min="12298" max="12545" width="8" style="3"/>
    <col min="12546" max="12546" width="37.25" style="3" customWidth="1"/>
    <col min="12547" max="12547" width="44.75" style="3" customWidth="1"/>
    <col min="12548" max="12553" width="25.625" style="3" customWidth="1"/>
    <col min="12554" max="12801" width="8" style="3"/>
    <col min="12802" max="12802" width="37.25" style="3" customWidth="1"/>
    <col min="12803" max="12803" width="44.75" style="3" customWidth="1"/>
    <col min="12804" max="12809" width="25.625" style="3" customWidth="1"/>
    <col min="12810" max="13057" width="8" style="3"/>
    <col min="13058" max="13058" width="37.25" style="3" customWidth="1"/>
    <col min="13059" max="13059" width="44.75" style="3" customWidth="1"/>
    <col min="13060" max="13065" width="25.625" style="3" customWidth="1"/>
    <col min="13066" max="13313" width="8" style="3"/>
    <col min="13314" max="13314" width="37.25" style="3" customWidth="1"/>
    <col min="13315" max="13315" width="44.75" style="3" customWidth="1"/>
    <col min="13316" max="13321" width="25.625" style="3" customWidth="1"/>
    <col min="13322" max="13569" width="8" style="3"/>
    <col min="13570" max="13570" width="37.25" style="3" customWidth="1"/>
    <col min="13571" max="13571" width="44.75" style="3" customWidth="1"/>
    <col min="13572" max="13577" width="25.625" style="3" customWidth="1"/>
    <col min="13578" max="13825" width="8" style="3"/>
    <col min="13826" max="13826" width="37.25" style="3" customWidth="1"/>
    <col min="13827" max="13827" width="44.75" style="3" customWidth="1"/>
    <col min="13828" max="13833" width="25.625" style="3" customWidth="1"/>
    <col min="13834" max="14081" width="8" style="3"/>
    <col min="14082" max="14082" width="37.25" style="3" customWidth="1"/>
    <col min="14083" max="14083" width="44.75" style="3" customWidth="1"/>
    <col min="14084" max="14089" width="25.625" style="3" customWidth="1"/>
    <col min="14090" max="14337" width="8" style="3"/>
    <col min="14338" max="14338" width="37.25" style="3" customWidth="1"/>
    <col min="14339" max="14339" width="44.75" style="3" customWidth="1"/>
    <col min="14340" max="14345" width="25.625" style="3" customWidth="1"/>
    <col min="14346" max="14593" width="8" style="3"/>
    <col min="14594" max="14594" width="37.25" style="3" customWidth="1"/>
    <col min="14595" max="14595" width="44.75" style="3" customWidth="1"/>
    <col min="14596" max="14601" width="25.625" style="3" customWidth="1"/>
    <col min="14602" max="14849" width="8" style="3"/>
    <col min="14850" max="14850" width="37.25" style="3" customWidth="1"/>
    <col min="14851" max="14851" width="44.75" style="3" customWidth="1"/>
    <col min="14852" max="14857" width="25.625" style="3" customWidth="1"/>
    <col min="14858" max="15105" width="8" style="3"/>
    <col min="15106" max="15106" width="37.25" style="3" customWidth="1"/>
    <col min="15107" max="15107" width="44.75" style="3" customWidth="1"/>
    <col min="15108" max="15113" width="25.625" style="3" customWidth="1"/>
    <col min="15114" max="15361" width="8" style="3"/>
    <col min="15362" max="15362" width="37.25" style="3" customWidth="1"/>
    <col min="15363" max="15363" width="44.75" style="3" customWidth="1"/>
    <col min="15364" max="15369" width="25.625" style="3" customWidth="1"/>
    <col min="15370" max="15617" width="8" style="3"/>
    <col min="15618" max="15618" width="37.25" style="3" customWidth="1"/>
    <col min="15619" max="15619" width="44.75" style="3" customWidth="1"/>
    <col min="15620" max="15625" width="25.625" style="3" customWidth="1"/>
    <col min="15626" max="15873" width="8" style="3"/>
    <col min="15874" max="15874" width="37.25" style="3" customWidth="1"/>
    <col min="15875" max="15875" width="44.75" style="3" customWidth="1"/>
    <col min="15876" max="15881" width="25.625" style="3" customWidth="1"/>
    <col min="15882" max="16129" width="8" style="3"/>
    <col min="16130" max="16130" width="37.25" style="3" customWidth="1"/>
    <col min="16131" max="16131" width="44.75" style="3" customWidth="1"/>
    <col min="16132" max="16137" width="25.625" style="3" customWidth="1"/>
    <col min="16138" max="16384" width="8" style="3"/>
  </cols>
  <sheetData>
    <row r="1" spans="1:9" ht="33" customHeight="1" x14ac:dyDescent="0.15">
      <c r="A1" s="28" t="s">
        <v>30</v>
      </c>
      <c r="C1" s="5"/>
      <c r="D1" s="5"/>
      <c r="E1" s="5"/>
      <c r="F1" s="5"/>
      <c r="G1" s="5"/>
      <c r="H1" s="5"/>
      <c r="I1" s="5"/>
    </row>
    <row r="2" spans="1:9" ht="33" customHeight="1" thickBot="1" x14ac:dyDescent="0.2">
      <c r="B2" s="30"/>
      <c r="D2" s="3"/>
      <c r="E2" s="3"/>
      <c r="F2" s="3"/>
      <c r="G2" s="3"/>
      <c r="H2" s="3"/>
      <c r="I2" s="3"/>
    </row>
    <row r="3" spans="1:9" ht="50.1" customHeight="1" x14ac:dyDescent="0.15">
      <c r="A3" s="31" t="s">
        <v>31</v>
      </c>
      <c r="B3" s="32" t="s">
        <v>32</v>
      </c>
      <c r="C3" s="33"/>
      <c r="D3" s="3"/>
      <c r="E3" s="3"/>
      <c r="F3" s="3"/>
      <c r="G3" s="3"/>
      <c r="H3" s="3"/>
      <c r="I3" s="3"/>
    </row>
    <row r="4" spans="1:9" ht="50.1" customHeight="1" x14ac:dyDescent="0.15">
      <c r="A4" s="34"/>
      <c r="B4" s="35" t="s">
        <v>33</v>
      </c>
      <c r="C4" s="36"/>
      <c r="D4" s="3"/>
      <c r="E4" s="3"/>
      <c r="F4" s="3"/>
      <c r="G4" s="3"/>
      <c r="H4" s="3"/>
      <c r="I4" s="3"/>
    </row>
    <row r="5" spans="1:9" ht="50.1" customHeight="1" x14ac:dyDescent="0.15">
      <c r="A5" s="34"/>
      <c r="B5" s="37" t="s">
        <v>34</v>
      </c>
      <c r="C5" s="38"/>
      <c r="D5" s="3"/>
      <c r="E5" s="3"/>
      <c r="F5" s="3"/>
      <c r="G5" s="3"/>
      <c r="H5" s="3"/>
      <c r="I5" s="3"/>
    </row>
    <row r="6" spans="1:9" ht="50.1" customHeight="1" thickBot="1" x14ac:dyDescent="0.2">
      <c r="A6" s="34"/>
      <c r="B6" s="39" t="s">
        <v>35</v>
      </c>
      <c r="C6" s="40"/>
      <c r="D6" s="3"/>
      <c r="E6" s="3"/>
      <c r="F6" s="3"/>
      <c r="G6" s="3"/>
      <c r="H6" s="3"/>
      <c r="I6" s="3"/>
    </row>
    <row r="7" spans="1:9" ht="69.75" customHeight="1" x14ac:dyDescent="0.15">
      <c r="A7" s="31" t="s">
        <v>36</v>
      </c>
      <c r="B7" s="32" t="s">
        <v>37</v>
      </c>
      <c r="C7" s="33" t="s">
        <v>38</v>
      </c>
      <c r="D7" s="3"/>
      <c r="E7" s="3"/>
      <c r="F7" s="3"/>
      <c r="G7" s="3"/>
      <c r="H7" s="3"/>
      <c r="I7" s="3"/>
    </row>
    <row r="8" spans="1:9" ht="45" customHeight="1" x14ac:dyDescent="0.15">
      <c r="A8" s="34"/>
      <c r="B8" s="35" t="s">
        <v>39</v>
      </c>
      <c r="C8" s="36"/>
      <c r="D8" s="3"/>
      <c r="E8" s="3"/>
      <c r="F8" s="3"/>
      <c r="G8" s="3"/>
      <c r="H8" s="3"/>
      <c r="I8" s="3"/>
    </row>
    <row r="9" spans="1:9" ht="73.5" customHeight="1" x14ac:dyDescent="0.15">
      <c r="A9" s="34"/>
      <c r="B9" s="41" t="s">
        <v>40</v>
      </c>
      <c r="C9" s="42"/>
    </row>
    <row r="10" spans="1:9" s="7" customFormat="1" ht="45" customHeight="1" x14ac:dyDescent="0.15">
      <c r="A10" s="34"/>
      <c r="B10" s="43" t="s">
        <v>41</v>
      </c>
      <c r="C10" s="42"/>
    </row>
    <row r="11" spans="1:9" s="7" customFormat="1" ht="45" customHeight="1" x14ac:dyDescent="0.15">
      <c r="A11" s="34"/>
      <c r="B11" s="44" t="s">
        <v>42</v>
      </c>
      <c r="C11" s="42"/>
    </row>
    <row r="12" spans="1:9" s="7" customFormat="1" ht="45" customHeight="1" x14ac:dyDescent="0.15">
      <c r="A12" s="34"/>
      <c r="B12" s="44" t="s">
        <v>43</v>
      </c>
      <c r="C12" s="42"/>
    </row>
    <row r="13" spans="1:9" s="7" customFormat="1" ht="45" customHeight="1" x14ac:dyDescent="0.15">
      <c r="A13" s="34"/>
      <c r="B13" s="44" t="s">
        <v>44</v>
      </c>
      <c r="C13" s="42"/>
    </row>
    <row r="14" spans="1:9" s="7" customFormat="1" ht="45" customHeight="1" thickBot="1" x14ac:dyDescent="0.2">
      <c r="A14" s="45"/>
      <c r="B14" s="46" t="s">
        <v>45</v>
      </c>
      <c r="C14" s="47"/>
    </row>
    <row r="15" spans="1:9" s="7" customFormat="1" ht="60" customHeight="1" x14ac:dyDescent="0.15">
      <c r="A15" s="48" t="s">
        <v>46</v>
      </c>
      <c r="B15" s="49" t="s">
        <v>47</v>
      </c>
      <c r="C15" s="50" t="s">
        <v>48</v>
      </c>
    </row>
    <row r="16" spans="1:9" s="7" customFormat="1" ht="45" customHeight="1" x14ac:dyDescent="0.15">
      <c r="A16" s="51"/>
      <c r="B16" s="44" t="s">
        <v>49</v>
      </c>
      <c r="C16" s="42"/>
    </row>
    <row r="17" spans="1:9" s="7" customFormat="1" ht="60" customHeight="1" x14ac:dyDescent="0.15">
      <c r="A17" s="51"/>
      <c r="B17" s="44" t="s">
        <v>50</v>
      </c>
      <c r="C17" s="42" t="s">
        <v>51</v>
      </c>
    </row>
    <row r="18" spans="1:9" s="7" customFormat="1" ht="60" customHeight="1" x14ac:dyDescent="0.15">
      <c r="A18" s="51"/>
      <c r="B18" s="43" t="s">
        <v>52</v>
      </c>
      <c r="C18" s="42" t="s">
        <v>53</v>
      </c>
    </row>
    <row r="19" spans="1:9" s="7" customFormat="1" ht="78.75" customHeight="1" thickBot="1" x14ac:dyDescent="0.2">
      <c r="A19" s="52"/>
      <c r="B19" s="53" t="s">
        <v>54</v>
      </c>
      <c r="C19" s="47" t="s">
        <v>55</v>
      </c>
    </row>
    <row r="20" spans="1:9" s="7" customFormat="1" ht="33" customHeight="1" x14ac:dyDescent="0.15">
      <c r="A20" s="7" t="s">
        <v>56</v>
      </c>
      <c r="B20" s="54"/>
      <c r="C20" s="1"/>
    </row>
    <row r="21" spans="1:9" s="7" customFormat="1" ht="33" customHeight="1" x14ac:dyDescent="0.15">
      <c r="A21" s="7" t="s">
        <v>57</v>
      </c>
      <c r="B21" s="54"/>
      <c r="C21" s="1"/>
    </row>
    <row r="22" spans="1:9" s="7" customFormat="1" ht="33" customHeight="1" x14ac:dyDescent="0.15">
      <c r="B22" s="3"/>
    </row>
    <row r="23" spans="1:9" s="7" customFormat="1" ht="33" customHeight="1" x14ac:dyDescent="0.15">
      <c r="B23" s="3"/>
    </row>
    <row r="24" spans="1:9" s="7" customFormat="1" ht="33" customHeight="1" x14ac:dyDescent="0.15">
      <c r="B24" s="3"/>
    </row>
    <row r="25" spans="1:9" s="7" customFormat="1" ht="33" customHeight="1" x14ac:dyDescent="0.15">
      <c r="B25" s="3"/>
    </row>
    <row r="26" spans="1:9" s="7" customFormat="1" ht="33" customHeight="1" x14ac:dyDescent="0.15">
      <c r="B26" s="3"/>
    </row>
    <row r="27" spans="1:9" s="7" customFormat="1" ht="33" customHeight="1" x14ac:dyDescent="0.15">
      <c r="B27" s="3"/>
    </row>
    <row r="28" spans="1:9" s="29" customFormat="1" ht="33" customHeight="1" x14ac:dyDescent="0.15">
      <c r="B28" s="3"/>
      <c r="C28" s="7"/>
      <c r="D28" s="7"/>
      <c r="E28" s="7"/>
      <c r="F28" s="7"/>
      <c r="G28" s="7"/>
      <c r="H28" s="7"/>
      <c r="I28" s="7"/>
    </row>
    <row r="29" spans="1:9" s="29" customFormat="1" ht="33" customHeight="1" x14ac:dyDescent="0.15">
      <c r="B29" s="3"/>
      <c r="C29" s="7"/>
      <c r="D29" s="7"/>
      <c r="E29" s="7"/>
      <c r="F29" s="7"/>
      <c r="G29" s="7"/>
      <c r="H29" s="7"/>
      <c r="I29" s="7"/>
    </row>
    <row r="30" spans="1:9" s="29" customFormat="1" ht="33" customHeight="1" x14ac:dyDescent="0.15">
      <c r="C30" s="7"/>
      <c r="D30" s="7"/>
      <c r="E30" s="7"/>
      <c r="F30" s="7"/>
      <c r="G30" s="7"/>
      <c r="H30" s="7"/>
      <c r="I30" s="7"/>
    </row>
    <row r="31" spans="1:9" s="29" customFormat="1" ht="33" customHeight="1" x14ac:dyDescent="0.15">
      <c r="C31" s="7"/>
      <c r="D31" s="7"/>
      <c r="E31" s="7"/>
      <c r="F31" s="7"/>
      <c r="G31" s="7"/>
      <c r="H31" s="7"/>
      <c r="I31" s="7"/>
    </row>
    <row r="32" spans="1:9" s="29" customFormat="1" ht="33" customHeight="1" x14ac:dyDescent="0.15">
      <c r="C32" s="7"/>
      <c r="D32" s="7"/>
      <c r="E32" s="7"/>
      <c r="F32" s="7"/>
      <c r="G32" s="7"/>
      <c r="H32" s="7"/>
      <c r="I32" s="7"/>
    </row>
    <row r="33" spans="3:9" s="29" customFormat="1" ht="33" customHeight="1" x14ac:dyDescent="0.15">
      <c r="C33" s="7"/>
      <c r="D33" s="7"/>
      <c r="E33" s="7"/>
      <c r="F33" s="7"/>
      <c r="G33" s="7"/>
      <c r="H33" s="7"/>
      <c r="I33" s="7"/>
    </row>
    <row r="34" spans="3:9" s="29" customFormat="1" ht="33" customHeight="1" x14ac:dyDescent="0.15">
      <c r="C34" s="7"/>
      <c r="D34" s="7"/>
      <c r="E34" s="7"/>
      <c r="F34" s="7"/>
      <c r="G34" s="7"/>
      <c r="H34" s="7"/>
      <c r="I34" s="7"/>
    </row>
    <row r="35" spans="3:9" s="29" customFormat="1" ht="33" customHeight="1" x14ac:dyDescent="0.15">
      <c r="C35" s="7"/>
      <c r="D35" s="7"/>
      <c r="E35" s="7"/>
      <c r="F35" s="7"/>
      <c r="G35" s="7"/>
      <c r="H35" s="7"/>
      <c r="I35" s="7"/>
    </row>
    <row r="36" spans="3:9" s="29" customFormat="1" ht="33" customHeight="1" x14ac:dyDescent="0.15">
      <c r="C36" s="7"/>
      <c r="D36" s="7"/>
      <c r="E36" s="7"/>
      <c r="F36" s="7"/>
      <c r="G36" s="7"/>
      <c r="H36" s="7"/>
      <c r="I36" s="7"/>
    </row>
    <row r="37" spans="3:9" s="29" customFormat="1" ht="33" customHeight="1" x14ac:dyDescent="0.15">
      <c r="C37" s="7"/>
      <c r="D37" s="7"/>
      <c r="E37" s="7"/>
      <c r="F37" s="7"/>
      <c r="G37" s="7"/>
      <c r="H37" s="7"/>
      <c r="I37" s="7"/>
    </row>
    <row r="38" spans="3:9" s="29" customFormat="1" ht="33" customHeight="1" x14ac:dyDescent="0.15">
      <c r="C38" s="7"/>
      <c r="D38" s="7"/>
      <c r="E38" s="7"/>
      <c r="F38" s="7"/>
      <c r="G38" s="7"/>
      <c r="H38" s="7"/>
      <c r="I38" s="7"/>
    </row>
    <row r="39" spans="3:9" s="29" customFormat="1" ht="33" customHeight="1" x14ac:dyDescent="0.15">
      <c r="C39" s="7"/>
      <c r="D39" s="7"/>
      <c r="E39" s="7"/>
      <c r="F39" s="7"/>
      <c r="G39" s="7"/>
      <c r="H39" s="7"/>
      <c r="I39" s="7"/>
    </row>
    <row r="40" spans="3:9" s="29" customFormat="1" ht="33" customHeight="1" x14ac:dyDescent="0.15">
      <c r="C40" s="7"/>
      <c r="D40" s="7"/>
      <c r="E40" s="7"/>
      <c r="F40" s="7"/>
      <c r="G40" s="7"/>
      <c r="H40" s="7"/>
      <c r="I40" s="7"/>
    </row>
    <row r="41" spans="3:9" s="29" customFormat="1" ht="33" customHeight="1" x14ac:dyDescent="0.15">
      <c r="C41" s="7"/>
      <c r="D41" s="7"/>
      <c r="E41" s="7"/>
      <c r="F41" s="7"/>
      <c r="G41" s="7"/>
      <c r="H41" s="7"/>
      <c r="I41" s="7"/>
    </row>
    <row r="42" spans="3:9" s="29" customFormat="1" ht="33" customHeight="1" x14ac:dyDescent="0.15">
      <c r="C42" s="7"/>
      <c r="D42" s="7"/>
      <c r="E42" s="7"/>
      <c r="F42" s="7"/>
      <c r="G42" s="7"/>
      <c r="H42" s="7"/>
      <c r="I42" s="7"/>
    </row>
    <row r="43" spans="3:9" s="29" customFormat="1" ht="33" customHeight="1" x14ac:dyDescent="0.15">
      <c r="C43" s="7"/>
      <c r="D43" s="7"/>
      <c r="E43" s="7"/>
      <c r="F43" s="7"/>
      <c r="G43" s="7"/>
      <c r="H43" s="7"/>
      <c r="I43" s="7"/>
    </row>
    <row r="44" spans="3:9" s="29" customFormat="1" ht="33" customHeight="1" x14ac:dyDescent="0.15">
      <c r="C44" s="7"/>
      <c r="D44" s="7"/>
      <c r="E44" s="7"/>
      <c r="F44" s="7"/>
      <c r="G44" s="7"/>
      <c r="H44" s="7"/>
      <c r="I44" s="7"/>
    </row>
    <row r="45" spans="3:9" s="29" customFormat="1" ht="33" customHeight="1" x14ac:dyDescent="0.15">
      <c r="C45" s="7"/>
      <c r="D45" s="7"/>
      <c r="E45" s="7"/>
      <c r="F45" s="7"/>
      <c r="G45" s="7"/>
      <c r="H45" s="7"/>
      <c r="I45" s="7"/>
    </row>
    <row r="46" spans="3:9" s="29" customFormat="1" ht="33" customHeight="1" x14ac:dyDescent="0.15">
      <c r="C46" s="7"/>
      <c r="D46" s="7"/>
      <c r="E46" s="7"/>
      <c r="F46" s="7"/>
      <c r="G46" s="7"/>
      <c r="H46" s="7"/>
      <c r="I46" s="7"/>
    </row>
    <row r="47" spans="3:9" s="29" customFormat="1" ht="33" customHeight="1" x14ac:dyDescent="0.15">
      <c r="C47" s="7"/>
      <c r="D47" s="7"/>
      <c r="E47" s="7"/>
      <c r="F47" s="7"/>
      <c r="G47" s="7"/>
      <c r="H47" s="7"/>
      <c r="I47" s="7"/>
    </row>
    <row r="48" spans="3:9" s="29" customFormat="1" ht="33" customHeight="1" x14ac:dyDescent="0.15">
      <c r="C48" s="7"/>
      <c r="D48" s="7"/>
      <c r="E48" s="7"/>
      <c r="F48" s="7"/>
      <c r="G48" s="7"/>
      <c r="H48" s="7"/>
      <c r="I48" s="7"/>
    </row>
    <row r="49" spans="3:9" s="29" customFormat="1" ht="33" customHeight="1" x14ac:dyDescent="0.15">
      <c r="C49" s="7"/>
      <c r="D49" s="7"/>
      <c r="E49" s="7"/>
      <c r="F49" s="7"/>
      <c r="G49" s="7"/>
      <c r="H49" s="7"/>
      <c r="I49" s="7"/>
    </row>
    <row r="50" spans="3:9" s="29" customFormat="1" ht="33" customHeight="1" x14ac:dyDescent="0.15">
      <c r="C50" s="7"/>
      <c r="D50" s="7"/>
      <c r="E50" s="7"/>
      <c r="F50" s="7"/>
      <c r="G50" s="7"/>
      <c r="H50" s="7"/>
      <c r="I50" s="7"/>
    </row>
    <row r="51" spans="3:9" s="29" customFormat="1" ht="33" customHeight="1" x14ac:dyDescent="0.15">
      <c r="C51" s="7"/>
      <c r="D51" s="7"/>
      <c r="E51" s="7"/>
      <c r="F51" s="7"/>
      <c r="G51" s="7"/>
      <c r="H51" s="7"/>
      <c r="I51" s="7"/>
    </row>
    <row r="52" spans="3:9" s="29" customFormat="1" ht="33" customHeight="1" x14ac:dyDescent="0.15">
      <c r="C52" s="7"/>
      <c r="D52" s="7"/>
      <c r="E52" s="7"/>
      <c r="F52" s="7"/>
      <c r="G52" s="7"/>
      <c r="H52" s="7"/>
      <c r="I52" s="7"/>
    </row>
    <row r="53" spans="3:9" s="29" customFormat="1" ht="33" customHeight="1" x14ac:dyDescent="0.15">
      <c r="C53" s="7"/>
      <c r="D53" s="7"/>
      <c r="E53" s="7"/>
      <c r="F53" s="7"/>
      <c r="G53" s="7"/>
      <c r="H53" s="7"/>
      <c r="I53" s="7"/>
    </row>
    <row r="54" spans="3:9" s="29" customFormat="1" ht="33" customHeight="1" x14ac:dyDescent="0.15">
      <c r="C54" s="7"/>
      <c r="D54" s="7"/>
      <c r="E54" s="7"/>
      <c r="F54" s="7"/>
      <c r="G54" s="7"/>
      <c r="H54" s="7"/>
      <c r="I54" s="7"/>
    </row>
    <row r="55" spans="3:9" s="29" customFormat="1" ht="33" customHeight="1" x14ac:dyDescent="0.15">
      <c r="C55" s="7"/>
      <c r="D55" s="7"/>
      <c r="E55" s="7"/>
      <c r="F55" s="7"/>
      <c r="G55" s="7"/>
      <c r="H55" s="7"/>
      <c r="I55" s="7"/>
    </row>
    <row r="56" spans="3:9" s="29" customFormat="1" ht="33" customHeight="1" x14ac:dyDescent="0.15">
      <c r="C56" s="7"/>
      <c r="D56" s="7"/>
      <c r="E56" s="7"/>
      <c r="F56" s="7"/>
      <c r="G56" s="7"/>
      <c r="H56" s="7"/>
      <c r="I56" s="7"/>
    </row>
    <row r="57" spans="3:9" s="29" customFormat="1" ht="33" customHeight="1" x14ac:dyDescent="0.15">
      <c r="C57" s="7"/>
      <c r="D57" s="7"/>
      <c r="E57" s="7"/>
      <c r="F57" s="7"/>
      <c r="G57" s="7"/>
      <c r="H57" s="7"/>
      <c r="I57" s="7"/>
    </row>
    <row r="58" spans="3:9" s="29" customFormat="1" ht="33" customHeight="1" x14ac:dyDescent="0.15">
      <c r="C58" s="7"/>
      <c r="D58" s="7"/>
      <c r="E58" s="7"/>
      <c r="F58" s="7"/>
      <c r="G58" s="7"/>
      <c r="H58" s="7"/>
      <c r="I58" s="7"/>
    </row>
    <row r="59" spans="3:9" s="29" customFormat="1" ht="33" customHeight="1" x14ac:dyDescent="0.15">
      <c r="C59" s="7"/>
      <c r="D59" s="7"/>
      <c r="E59" s="7"/>
      <c r="F59" s="7"/>
      <c r="G59" s="7"/>
      <c r="H59" s="7"/>
      <c r="I59" s="7"/>
    </row>
    <row r="60" spans="3:9" s="29" customFormat="1" ht="33" customHeight="1" x14ac:dyDescent="0.15">
      <c r="C60" s="7"/>
      <c r="D60" s="7"/>
      <c r="E60" s="7"/>
      <c r="F60" s="7"/>
      <c r="G60" s="7"/>
      <c r="H60" s="7"/>
      <c r="I60" s="7"/>
    </row>
    <row r="61" spans="3:9" s="29" customFormat="1" ht="33" customHeight="1" x14ac:dyDescent="0.15">
      <c r="C61" s="7"/>
      <c r="D61" s="7"/>
      <c r="E61" s="7"/>
      <c r="F61" s="7"/>
      <c r="G61" s="7"/>
      <c r="H61" s="7"/>
      <c r="I61" s="7"/>
    </row>
    <row r="62" spans="3:9" s="29" customFormat="1" ht="33" customHeight="1" x14ac:dyDescent="0.15">
      <c r="C62" s="7"/>
      <c r="D62" s="7"/>
      <c r="E62" s="7"/>
      <c r="F62" s="7"/>
      <c r="G62" s="7"/>
      <c r="H62" s="7"/>
      <c r="I62" s="7"/>
    </row>
    <row r="63" spans="3:9" s="29" customFormat="1" ht="33" customHeight="1" x14ac:dyDescent="0.15">
      <c r="C63" s="7"/>
      <c r="D63" s="7"/>
      <c r="E63" s="7"/>
      <c r="F63" s="7"/>
      <c r="G63" s="7"/>
      <c r="H63" s="7"/>
      <c r="I63" s="7"/>
    </row>
    <row r="64" spans="3:9" s="29" customFormat="1" ht="33" customHeight="1" x14ac:dyDescent="0.15">
      <c r="C64" s="7"/>
      <c r="D64" s="7"/>
      <c r="E64" s="7"/>
      <c r="F64" s="7"/>
      <c r="G64" s="7"/>
      <c r="H64" s="7"/>
      <c r="I64" s="7"/>
    </row>
    <row r="65" spans="3:9" s="29" customFormat="1" ht="33" customHeight="1" x14ac:dyDescent="0.15">
      <c r="C65" s="7"/>
      <c r="D65" s="7"/>
      <c r="E65" s="7"/>
      <c r="F65" s="7"/>
      <c r="G65" s="7"/>
      <c r="H65" s="7"/>
      <c r="I65" s="7"/>
    </row>
    <row r="66" spans="3:9" s="29" customFormat="1" ht="33" customHeight="1" x14ac:dyDescent="0.15">
      <c r="C66" s="7"/>
      <c r="D66" s="7"/>
      <c r="E66" s="7"/>
      <c r="F66" s="7"/>
      <c r="G66" s="7"/>
      <c r="H66" s="7"/>
      <c r="I66" s="7"/>
    </row>
    <row r="67" spans="3:9" s="29" customFormat="1" ht="33" customHeight="1" x14ac:dyDescent="0.15">
      <c r="C67" s="7"/>
      <c r="D67" s="7"/>
      <c r="E67" s="7"/>
      <c r="F67" s="7"/>
      <c r="G67" s="7"/>
      <c r="H67" s="7"/>
      <c r="I67" s="7"/>
    </row>
  </sheetData>
  <mergeCells count="3">
    <mergeCell ref="A3:A6"/>
    <mergeCell ref="A7:A14"/>
    <mergeCell ref="A15:A19"/>
  </mergeCells>
  <phoneticPr fontId="3"/>
  <printOptions horizontalCentered="1" verticalCentered="1"/>
  <pageMargins left="0.7" right="0.7" top="0.75" bottom="0.75" header="0.3" footer="0.3"/>
  <pageSetup paperSize="9" scale="75"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別紙２－１</vt:lpstr>
      <vt:lpstr>別紙２－２</vt:lpstr>
      <vt:lpstr>'別紙２－１'!Print_Area</vt:lpstr>
      <vt:lpstr>'別紙２－２'!Print_Area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2021-09-24T07:01:43Z</dcterms:modified>
</cp:coreProperties>
</file>