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15" yWindow="1995" windowWidth="8295" windowHeight="8400" activeTab="1"/>
  </bookViews>
  <sheets>
    <sheet name="表紙" sheetId="1" r:id="rId1"/>
    <sheet name="自己評価" sheetId="2" r:id="rId2"/>
    <sheet name="自己評価票（アウトカム項目）" sheetId="3" r:id="rId3"/>
  </sheets>
  <definedNames>
    <definedName name="_xlnm.Print_Area" localSheetId="1">'自己評価'!$A$1:$E$203</definedName>
    <definedName name="_xlnm.Print_Area" localSheetId="2">'自己評価票（アウトカム項目）'!$A$1:$F$58</definedName>
    <definedName name="_xlnm.Print_Titles" localSheetId="1">'自己評価'!$3:$3</definedName>
  </definedNames>
  <calcPr fullCalcOnLoad="1"/>
</workbook>
</file>

<file path=xl/sharedStrings.xml><?xml version="1.0" encoding="utf-8"?>
<sst xmlns="http://schemas.openxmlformats.org/spreadsheetml/2006/main" count="416" uniqueCount="389">
  <si>
    <t>これまでに、終末期介護を必要とした利用者がおり、本人の意思疎通が困難であったため、家族とかかりつけ医と相談しながら、ホームでの生活を継続した。他の利用者についても話し合いを密にしていく方針である。</t>
  </si>
  <si>
    <t>職員の能力や努力に応じ、昇給できる形態をとっている。また、資格を取得したい職員には、勤務の融通をつけるよう配慮している。</t>
  </si>
  <si>
    <t>通院にご家族が行くことが困難な家については、職員が対応している。買い物等についても希望を聞きながら、対応している。金銭問題があるので、適宜ご家族に相談しながら対応させて頂いている。</t>
  </si>
  <si>
    <t>実際に終末期の介護を実践したとき、事業所のできることを確認し、家族とかかりつけ医と連携しながら対応した。</t>
  </si>
  <si>
    <t>他の施設等に移る際、ケースカンファレンスを関係者を集め行っている。</t>
  </si>
  <si>
    <t>個人情報については、本人又は家族等と公開時の確認をしている。また、同意書を頂いている。</t>
  </si>
  <si>
    <t>盆栽の好きな人なら、盆栽の手入れ、調理が好きな人は、お食事作りに参加、お買い物が好きな人は、買い物外出等、個々希望に合わせ参加して頂いている。</t>
  </si>
  <si>
    <t>電話の希望があるときは、かける相手を確認させて頂き対応している。手紙の希望は、３回ほどあり対応した。携帯電話を渡されているご家族もいる。</t>
  </si>
  <si>
    <t>神栄町の自治会に加入し、災害時のお願いもさせて頂いている。避難訓練は併設のデイサービスと一緒に行っている。</t>
  </si>
  <si>
    <t>現状から、起こりうるであろう危険性については、家族に連絡するようにし、対応についても一緒に考えるなど管理者が行っている。</t>
  </si>
  <si>
    <t>毎日、バイタルチェックを行っており、体調の変化があるときや異変を感じた際、併設されているデイサービスの看護師に連絡対応を図っている。</t>
  </si>
  <si>
    <t>一人一人の利用者の薬の目的については、理解し、それによる副作用等についてもケース会議、申し送りの時に確認をしている。</t>
  </si>
  <si>
    <t>便秘症の利用者には、食事に繊維ものを多くしたり、水分摂取を多くするなど対応している。また、蠕動運動を盛んにするような運動やマッサージを取り入れている。</t>
  </si>
  <si>
    <t>食後の口腔ケアは、個別に対応している。</t>
  </si>
  <si>
    <t>食事量のチェックをし、バランスよく食事摂取ができているかを確認している。また、本人の嗜好にも配慮している。</t>
  </si>
  <si>
    <t>感染症予防のため、手洗い、うがいなど職員の衛生管理を徹底している。また、調理の際使用するまないたや包丁も除菌して使用している。</t>
  </si>
  <si>
    <t>台所の衛生管理に努め、適宜掃除をしている。また、食材も食中毒に気をつけ新鮮なものを出すよう心掛けている。</t>
  </si>
  <si>
    <t>玄関周辺に、花木の緑を多くしてあると同時に、近所の家に行くような住環境としてある。</t>
  </si>
  <si>
    <t>季節の花を置いたり、飾り物をするなど快適にしようして頂けるよう配慮している。</t>
  </si>
  <si>
    <t>各部屋の前に前室を設けて一人になれる空間を作っている。また、気の合う利用者が一緒に話せる場所が、和室や談話室や囲炉裏とある。</t>
  </si>
  <si>
    <t>部屋のレイアウトや使うものは、全て本人と家族で選んで使って頂いている。</t>
  </si>
  <si>
    <t>遅番者が各部屋の環境整備をしており、換気もその際に行っている。また、室温についても体調を崩さないよう配慮している。</t>
  </si>
  <si>
    <t>バリアフリー設計と同時に、回路式の廊下にしていることで、室内散歩で健康維持、身体機能の自立を維持するようにしている。</t>
  </si>
  <si>
    <t>トイレが分からない人には、字を書いたり絵を貼ったりとしている。なるべく自立出来るよう状態を見ながら介助の仕方を考えている。</t>
  </si>
  <si>
    <t>建物の外周りには、花壇があったり、家庭菜園もあり、利用者が主体的に管理して頂けるよう働き掛けている。</t>
  </si>
  <si>
    <t>　</t>
  </si>
  <si>
    <t>利用者一人一人の力を確認し、できることは、本人の意向に沿ってできるだけ行って頂くようにしている。また、施錠もせず、開放的な空間と職員の利用者の尊厳を大切にした関わりを大切に考えている。また、アルバムを使って回想したり、毎日、日にちを確認したり、新聞からの記事を皆さんにお話ししたりと、認知症状の進行しないよう言葉掛けをしている。また、環境面でもホーム内に花や植木をたくさん置くことで、緑いっぱいの癒しの空間を大切にしている。食事についても、なるべく品数多くし、バランスよく食事摂取して頂くようにしている。</t>
  </si>
  <si>
    <t>北アルプスの家</t>
  </si>
  <si>
    <t>（　　　　大町市　　　　　）</t>
  </si>
  <si>
    <t>神谷美智子</t>
  </si>
  <si>
    <t>取り組みの事実
（実施している内容・実施していない内容）</t>
  </si>
  <si>
    <t>Ⅰ．理念に基づく運営</t>
  </si>
  <si>
    <t>１．理念と共有</t>
  </si>
  <si>
    <t>○地域密着型サービスとしての理念</t>
  </si>
  <si>
    <t>Ⅱ.安心と信頼に向けた関係づくりと支援</t>
  </si>
  <si>
    <t>１．相談から利用に至るまでの関係づくりとその対応</t>
  </si>
  <si>
    <t>Ⅲ．その人らしい暮らしを続けるためのケアマネジメント</t>
  </si>
  <si>
    <t>１．一人ひとりの把握</t>
  </si>
  <si>
    <t>Ⅳ．その人らしい暮らしを続けるための日々の支援　</t>
  </si>
  <si>
    <t>１．その人らしい暮らしの支援</t>
  </si>
  <si>
    <t>○理念の共有と日々の取り組み</t>
  </si>
  <si>
    <t>２．地域との支えあい</t>
  </si>
  <si>
    <t>（１）一人ひとりの尊重</t>
  </si>
  <si>
    <t>（２）その人らしい暮らしを続けるための基本的な生活の支援</t>
  </si>
  <si>
    <t>項　　目</t>
  </si>
  <si>
    <t>取り組んでいきたい内容
（すでに取組んでいることも含む）</t>
  </si>
  <si>
    <t>　（   　 　　部分は外部評価との共通評価項目です　）</t>
  </si>
  <si>
    <t>①ほぼ全ての利用者の</t>
  </si>
  <si>
    <t>②利用者の２/３くらいの</t>
  </si>
  <si>
    <t>③利用者の１/３くらいの</t>
  </si>
  <si>
    <t>④ほとんど掴んでいない</t>
  </si>
  <si>
    <t>①毎日ある　</t>
  </si>
  <si>
    <t>②数日に１回程度ある　</t>
  </si>
  <si>
    <t>③たまにある　</t>
  </si>
  <si>
    <t>④ほとんどない</t>
  </si>
  <si>
    <t>①ほぼ全ての利用者が　</t>
  </si>
  <si>
    <t>②利用者の２/３くらいが　</t>
  </si>
  <si>
    <t>③利用者の１/３くらいが</t>
  </si>
  <si>
    <t>④ほとんどいない</t>
  </si>
  <si>
    <t>②家族の２/３くらいと　</t>
  </si>
  <si>
    <t>③家族の１/３くらいと　</t>
  </si>
  <si>
    <t>④ほとんどできていない</t>
  </si>
  <si>
    <t>①ほぼ毎日のように</t>
  </si>
  <si>
    <t>②数日に1回程度</t>
  </si>
  <si>
    <t>③たまに</t>
  </si>
  <si>
    <t>①大いに増えている</t>
  </si>
  <si>
    <t>②少しずつ増えている</t>
  </si>
  <si>
    <t>③あまり増えていない</t>
  </si>
  <si>
    <t>④全くいない</t>
  </si>
  <si>
    <t>①ほぼ全ての職員が　</t>
  </si>
  <si>
    <t>②職員の２/３くらいが　</t>
  </si>
  <si>
    <t>③職員の１/３くらいが</t>
  </si>
  <si>
    <t>①ほぼ全ての家族等が　</t>
  </si>
  <si>
    <t>○家族や地域への理念の浸透</t>
  </si>
  <si>
    <t>○隣近所とのつきあい</t>
  </si>
  <si>
    <t>○地域とのつきあい</t>
  </si>
  <si>
    <t>○事業所の力を活かした地域貢献</t>
  </si>
  <si>
    <t>○評価の意義の理解と活用</t>
  </si>
  <si>
    <t>○運営推進会議を活かした取り組み</t>
  </si>
  <si>
    <t>○市町村との連携</t>
  </si>
  <si>
    <t>○権利擁護に関する制度の理解と活用</t>
  </si>
  <si>
    <t>○虐待の防止の徹底</t>
  </si>
  <si>
    <t>○契約に関する説明と納得</t>
  </si>
  <si>
    <t>○運営に関する利用者意見の反映</t>
  </si>
  <si>
    <t>○家族等への報告</t>
  </si>
  <si>
    <t>○運営に関する家族等意見の反映</t>
  </si>
  <si>
    <t>○運営に関する職員意見の反映</t>
  </si>
  <si>
    <t>○柔軟な対応に向けた勤務調整</t>
  </si>
  <si>
    <t>○職員の異動等による影響への配慮</t>
  </si>
  <si>
    <t>○職員を育てる取り組み</t>
  </si>
  <si>
    <t>○同業者との交流を通じた向上</t>
  </si>
  <si>
    <t>○向上心を持って働き続けるための取り組み</t>
  </si>
  <si>
    <t>○初期に築く本人との信頼関係</t>
  </si>
  <si>
    <t>○初期に築く家族との信頼関係</t>
  </si>
  <si>
    <t>○初期対応の見極めと支援</t>
  </si>
  <si>
    <t>○馴染みながらのサービス利用</t>
  </si>
  <si>
    <t>○本人と共に過ごし支えあう関係</t>
  </si>
  <si>
    <t>○本人を共に支えあう家族との関係</t>
  </si>
  <si>
    <t>○本人と家族のよりよい関係に向けた支援</t>
  </si>
  <si>
    <t>○馴染みの人や場との関係継続の支援</t>
  </si>
  <si>
    <t>○利用者同士の関係の支援</t>
  </si>
  <si>
    <t>○関係を断ち切らない取り組み</t>
  </si>
  <si>
    <t>○思いや意向の把握</t>
  </si>
  <si>
    <t>○これまでの暮らしの把握</t>
  </si>
  <si>
    <t>○暮らしの現状の把握</t>
  </si>
  <si>
    <t>○チームでつくる利用者本位の介護計画</t>
  </si>
  <si>
    <t>○現状に即した介護計画の見直し</t>
  </si>
  <si>
    <t>○個別の記録と実践への反映</t>
  </si>
  <si>
    <t>○事業所の多機能性を活かした支援</t>
  </si>
  <si>
    <t>○地域資源との協働</t>
  </si>
  <si>
    <t>○他のサービスの活用支援</t>
  </si>
  <si>
    <t>○地域包括支援センターとの協働</t>
  </si>
  <si>
    <t>○かかりつけ医の受診支援</t>
  </si>
  <si>
    <t>○認知症の専門医等の受診支援</t>
  </si>
  <si>
    <t>○看護職との協働</t>
  </si>
  <si>
    <t>○早期退院に向けた医療機関との協働</t>
  </si>
  <si>
    <t>○重度化や終末期に向けた方針の共有</t>
  </si>
  <si>
    <t>○重度化や終末期に向けたチームでの支援</t>
  </si>
  <si>
    <t>○住み替え時の協働によるダメージの防止</t>
  </si>
  <si>
    <t>○プライバシーの確保の徹底</t>
  </si>
  <si>
    <t>○利用者の希望の表出や自己決定の支援</t>
  </si>
  <si>
    <t>○日々のその人らしい暮らし</t>
  </si>
  <si>
    <t>○身だしなみやおしゃれの支援</t>
  </si>
  <si>
    <t>○食事を楽しむことのできる支援</t>
  </si>
  <si>
    <t>○本人の嗜好の支援</t>
  </si>
  <si>
    <t>○気持よい排泄の支援</t>
  </si>
  <si>
    <t>○入浴を楽しむことができる支援</t>
  </si>
  <si>
    <t>○安眠や休息の支援</t>
  </si>
  <si>
    <t>○役割、楽しみごと、気晴らしの支援</t>
  </si>
  <si>
    <t>○お金の所持や使うことの支援</t>
  </si>
  <si>
    <t>○日常的な外出支援</t>
  </si>
  <si>
    <t>○普段行けない場所への外出支援</t>
  </si>
  <si>
    <t>○電話や手紙の支援</t>
  </si>
  <si>
    <t>○家族や馴染みの人の訪問支援</t>
  </si>
  <si>
    <t>○身体拘束をしないケアの実践</t>
  </si>
  <si>
    <t>○鍵をかけないケアの実践</t>
  </si>
  <si>
    <t>○利用者の安全確認</t>
  </si>
  <si>
    <t>○注意の必要な物品の保管・管理</t>
  </si>
  <si>
    <t>○事故防止のための取り組み</t>
  </si>
  <si>
    <t>○急変や事故発生時の備え</t>
  </si>
  <si>
    <t>○災害対策</t>
  </si>
  <si>
    <t>○リスク対応に関する家族等との話し合い</t>
  </si>
  <si>
    <t>○体調変化の早期発見と対応</t>
  </si>
  <si>
    <t>○服薬支援</t>
  </si>
  <si>
    <t>○便秘の予防と対応</t>
  </si>
  <si>
    <t>○口腔内の清潔保持</t>
  </si>
  <si>
    <t>○栄養摂取や水分確保の支援</t>
  </si>
  <si>
    <t>○感染症予防</t>
  </si>
  <si>
    <t>○食材の管理</t>
  </si>
  <si>
    <t>○安心して出入りできる玄関まわりの工夫</t>
  </si>
  <si>
    <t>○居心地のよい共用空間づくり</t>
  </si>
  <si>
    <t>○共用空間における一人ひとりの居場所づくり</t>
  </si>
  <si>
    <t>○居心地よく過ごせる居室の配慮</t>
  </si>
  <si>
    <t>○換気・空調の配慮</t>
  </si>
  <si>
    <t>○身体機能を活かした安全な環境づくり</t>
  </si>
  <si>
    <t>○わかる力を活かした環境づくり</t>
  </si>
  <si>
    <t>○建物の外周りや空間の活用</t>
  </si>
  <si>
    <t>　（様式１）</t>
  </si>
  <si>
    <t>○職員のストレス軽減に向けた取り組み</t>
  </si>
  <si>
    <t>３．理念を実践するための制度の理解と活用</t>
  </si>
  <si>
    <t>５．人材の育成と支援</t>
  </si>
  <si>
    <t>４．理念を実践するための体制</t>
  </si>
  <si>
    <t>２．新たな関係づくりとこれまでの関係継続への支援</t>
  </si>
  <si>
    <t>２．本人がより良く暮らし続けるための介護計画の作成と見直し</t>
  </si>
  <si>
    <t>３．多機能性を活かした柔軟な支援</t>
  </si>
  <si>
    <t>（３）その人らしい暮らしを続けるための社会的な生活の支援</t>
  </si>
  <si>
    <t>（４）安心と安全を支える支援</t>
  </si>
  <si>
    <t>（５）その人らしい暮らしを続けるための健康面の支援</t>
  </si>
  <si>
    <t>２．その人らしい暮らしを支える生活環境づくり</t>
  </si>
  <si>
    <t>（１）居心地のよい環境づくり</t>
  </si>
  <si>
    <t>（２）本人の力の発揮と安全を支える環境づくり</t>
  </si>
  <si>
    <t>Ⅴ．サービスの成果に関する項目</t>
  </si>
  <si>
    <t>４．本人がより良く暮らし続けるための地域資源との協働</t>
  </si>
  <si>
    <t>取　り　組　み　の　成　果
（該当する箇所を○印で囲むこと）</t>
  </si>
  <si>
    <t>職員は、利用者の思いや願い、暮らし方の意向を掴んでいる</t>
  </si>
  <si>
    <t>利用者と職員が、一緒にゆったりと過ごす場面がある</t>
  </si>
  <si>
    <t>利用者は、一人ひとりのペースで暮らしている</t>
  </si>
  <si>
    <t>利用者は、職員が支援することで生き生きした表情や姿がみられている</t>
  </si>
  <si>
    <t>利用者は、戸外の行きたいところへ出かけている</t>
  </si>
  <si>
    <t>利用者は、健康管理や医療面、安全面で不安なく過ごせている</t>
  </si>
  <si>
    <t>利用者は、その時々の状況や要望に応じた柔軟な支援により、安心して暮らせている</t>
  </si>
  <si>
    <t>職員は、家族が困っていること、不安なこと、求めていることをよく聴いており、信頼関係ができている</t>
  </si>
  <si>
    <t>①ほぼ全ての家族と　</t>
  </si>
  <si>
    <t>通いの場やグループホームに馴染みの人や地域の人々が訪ねて来ている</t>
  </si>
  <si>
    <t>運営推進会議を通して、地域住民や地元の関係者とのつながりが拡がったり深まり、事業所の理解者や応援者が増えている</t>
  </si>
  <si>
    <t>職員は、活き活きと働けている</t>
  </si>
  <si>
    <t>職員から見て、利用者はサービスにおおむね満足していると思う</t>
  </si>
  <si>
    <t>職員から見て、利用者の家族等はサービスにおおむね満足していると思う</t>
  </si>
  <si>
    <t>【特に力を入れている点・アピールしたい点】
(この欄は、日々の実践の中で、事業所として力を入れて取り組んでいる点やアピールしたい点を記入してください。）</t>
  </si>
  <si>
    <r>
      <t xml:space="preserve">○印
</t>
    </r>
    <r>
      <rPr>
        <sz val="9"/>
        <rFont val="ＭＳ 明朝"/>
        <family val="1"/>
      </rPr>
      <t>(取組んでいきたい項目)</t>
    </r>
  </si>
  <si>
    <t>　地域の中でその人らしく暮らし続けることを支えていくサービスとして、事業所独自の理念をつくりあげている</t>
  </si>
  <si>
    <t>　管理者と職員は、理念を共有し、理念の実践に向けて日々取り組んでいる</t>
  </si>
  <si>
    <t>　事業所は、利用者が地域の中で暮らし続けることを大切にした理念を、家族や地域の人々に理解してもらえるよう取り組んでいる</t>
  </si>
  <si>
    <t>　管理者や職員は、隣近所の人と気軽に声をかけ合ったり、気軽に立ち寄ってもらえるような日常的なつきあいができるように努めている</t>
  </si>
  <si>
    <t>　事業所は孤立することなく地域の一員として、自治会、老人会、行事等、地域活動に参加し、地元の人々と交流することに努めている</t>
  </si>
  <si>
    <t>　利用者への支援を基盤に、事業所や職員の状況や力に応じて、地域の高齢者等の暮らしに役立つことがないか話し合い、取り組んでいる</t>
  </si>
  <si>
    <t>　運営者、管理者、職員は、自己評価及び外部評価を実施する意義を理解し、評価を活かして具体的な改善に取り組んでいる</t>
  </si>
  <si>
    <t>　運営推進会議では、利用者やサービスの実際、評価への取り組み状況等について報告や話し合いを行い、そこでの意見をサービス向上に活かしている</t>
  </si>
  <si>
    <t>　事業所は、市町村担当者と運営推進会議以外にも行き来する機会をつくり、市町村とともにサービスの質の向上に取り組んでいる</t>
  </si>
  <si>
    <t>　管理者や職員は、地域権利擁護事業や成年後見制度について学ぶ機会を持ち、個々の必要性を関係者と話し合い、必要な人にはそれらを活用できるよう支援している</t>
  </si>
  <si>
    <t>　管理者や職員は、高齢者虐待防止関連法について学ぶ機会を持ち、利用者の自宅や事業所内で虐待が見過ごされることがないよう注意を払い、防止に努めている</t>
  </si>
  <si>
    <t>　契約を結んだり解約をする際は、利用者や家族等の不安、疑問点を尋ね、十分な説明を行い理解・納得を図っている</t>
  </si>
  <si>
    <t>　利用者が意見、不満、苦情を管理者や職員ならびに外部者へ表せる機会を設け、それらを運営に反映させている</t>
  </si>
  <si>
    <t>　事業所での利用者の暮らしぶりや健康状態、金銭管理、職員の異動等について、家族等に定期的及び個々にあわせた報告をしている</t>
  </si>
  <si>
    <t>　家族等が意見、不満、苦情を管理者や職員ならびに外部者へ表せる機会を設け、それらを運営に反映させている</t>
  </si>
  <si>
    <t>　運営者や管理者は、運営に関する職員の意見や提案を聞く機会を設け、反映させている</t>
  </si>
  <si>
    <t>　利用者や家族の状況の変化、要望に柔軟な対応ができるよう、必要な時間帯に職員を確保するための話し合いや勤務の調整に努めている</t>
  </si>
  <si>
    <t>　運営者は、利用者が馴染みの管理者や職員による支援を受けられるように、異動や離職を必要最小限に抑える努力をし、代わる場合は、利用者へのダメージを防ぐ配慮をしている</t>
  </si>
  <si>
    <t>　運営者は、管理者や職員を段階に応じて育成するための計画をたて、法人内外の研修を受ける機会の確保や、働きながらトレーニングしていくことを進めている</t>
  </si>
  <si>
    <t>　運営者は、管理者や職員が地域の同業者と交流する機会を持ち、ネットワークづくりや勉強会、相互訪問等の活動を通じて、サービスの質を向上させていく取り組みをしている</t>
  </si>
  <si>
    <t>　運営者は、管理者や職員のストレスを軽減するための工夫や環境づくりに取り組んでいる</t>
  </si>
  <si>
    <t>　運営者は、管理者や職員個々の努力や実績、勤務状況を把握し、各自が向上心を持って働けるように努めている</t>
  </si>
  <si>
    <t>　相談から利用に至るまでに本人が困っていること、不安なこと、求めていること等を本人自身からよく聴く機会をつくり、受けとめる努力をしている</t>
  </si>
  <si>
    <t>　相談から利用に至るまでに家族等が困っていること、不安なこと、求めていること等をよく聴く機会をつくり、受けとめる努力をしている</t>
  </si>
  <si>
    <t>　本人が安心し、納得した上でサービスを利用するために、サービスをいきなり開始するのではなく、職員や他の利用者、場の雰囲気に徐々に馴染めるよう家族等と相談しながら工夫している</t>
  </si>
  <si>
    <t>　職員は、本人を介護される一方の立場におかず、一緒に過ごしながら喜怒哀楽を共にし、本人から学んだり、支えあう関係を築いている</t>
  </si>
  <si>
    <t>　職員は、家族を支援される一方の立場におかず、喜怒哀楽を共にし、一緒に本人を支えていく関係を築いている</t>
  </si>
  <si>
    <t>　これまでの本人と家族との関係の理解に努め、より良い関係が築いていけるように支援している</t>
  </si>
  <si>
    <t>　本人がこれまで大切にしてきた馴染みの人や場所との関係が途切れないよう、支援に努めている</t>
  </si>
  <si>
    <t>　利用者同士の関係を把握し、一人ひとりが孤立せずに利用者同士が関わり合い、支え合えるように努めている</t>
  </si>
  <si>
    <t>　サービス利用（契約）が終了しても、継続的な関わりを必要とする利用者や家族には、関係を断ち切らないつきあいを大切にしている</t>
  </si>
  <si>
    <t>　一人ひとりの思いや暮らし方の希望、意向の把握に努めている。困難な場合は、本人本位に検討している</t>
  </si>
  <si>
    <t>　一人ひとりの生活歴や馴染みの暮らし方、生活環境、これまでのサービス利用の経過等の把握に努めている</t>
  </si>
  <si>
    <t>　一人ひとりの一日の過ごし方、心身状態、有する力等の現状を総合的に把握するように努めている</t>
  </si>
  <si>
    <t>　本人がより良く暮らすための課題とケアのあり方について、本人、家族、必要な関係者と話し合い、それぞれの意見やアイディアを反映した介護計画を作成している</t>
  </si>
  <si>
    <t>　介護計画の期間に応じて見直しを行うとともに、見直し以前に対応できない変化が生じた場合は、本人、家族、必要な関係者と話し合い、現状に即した新たな計画を作成している</t>
  </si>
  <si>
    <t>　日々の様子やケアの実践・結果、気づきや工夫を個別記録に記入し、情報を共有しながら実践や介護計画の見直しに活かしている</t>
  </si>
  <si>
    <t>　本人や家族の状況、その時々の要望に応じて、事業所の多機能性を活かした柔軟な支援をしている</t>
  </si>
  <si>
    <t>　本人の意向や必要性に応じて、民生委員やボランティア、警察、消防、文化・教育機関等と協力しながら支援している</t>
  </si>
  <si>
    <t>　本人の意向や必要性に応じて、地域の他のケアマネジャーやサービス事業者と話し合い、他のサービスを利用するための支援をしている</t>
  </si>
  <si>
    <t>　本人の意向や必要性に応じて、権利擁護や総合的かつ長期的なケアマネジメント等について、地域包括支援センターと協働している</t>
  </si>
  <si>
    <t>　本人及び家族等の希望を大切にし、納得が得られたかかりつけ医と事業所の関係を築きながら、適切な医療を受けられるように支援している</t>
  </si>
  <si>
    <t>　専門医等認知症に詳しい医師と関係を築きながら、職員が相談したり、利用者が認知症に関する診断や治療を受けられるよう支援している</t>
  </si>
  <si>
    <t>　利用者をよく知る看護職員あるいは地域の看護職と気軽に相談しながら、日常の健康管理や医療活用の支援をしている</t>
  </si>
  <si>
    <t>　利用者が入院した時に安心して過ごせるよう、また、できるだけ早期に退院できるように、病院関係者との情報交換や相談に努めている。あるいは、そうした場合に備えて連携している</t>
  </si>
  <si>
    <t>　重度化した場合や終末期のあり方について、できるだけ早い段階から本人や家族等ならびにかかりつけ医等と繰り返し話し合い、全員で方針を共有している</t>
  </si>
  <si>
    <t>　重度や終末期の利用者が日々をより良く暮らせるために、事業所の「できること・できないこと」を見極め、かかりつけ医とともにチームとしての支援に取り組んでいる。あるいは、今後の変化に備えて検討や準備を行っている</t>
  </si>
  <si>
    <t>　本人が自宅やグループホームから別の居所へ移り住む際、家族及び本人に関わるケア関係者間で十分な話し合いや情報交換を行い、住み替えによるダメージを防ぐことに努めている</t>
  </si>
  <si>
    <t>　一人ひとりの誇りやプライバシーを損ねるような言葉かけや対応、記録等の個人情報の取り扱いをしていない</t>
  </si>
  <si>
    <t>　本人が思いや希望を表せるように働きかけたり、わかる力に合わせた説明を行い、自分で決めたり納得しながら暮らせるように支援をしている</t>
  </si>
  <si>
    <t>　職員側の決まりや都合を優先するのではなく、一人ひとりのペースを大切にし、その日をどのように過ごしたいか、希望にそって支援している</t>
  </si>
  <si>
    <t>　その人らしい身だしなみやおしゃれができるように支援し、理容･美容は本人の望む店に行けるように努めている</t>
  </si>
  <si>
    <t>　食事が楽しみなものになるよう、一人ひとりの好みや力を活かしながら、利用者と職員が一緒に準備や食事、片付けをしている</t>
  </si>
  <si>
    <t>　本人が望むお酒、飲み物、おやつ、たばこ等、好みのものを一人ひとりの状況に合わせて日常的に楽しめるよう支援している</t>
  </si>
  <si>
    <t>　排泄の失敗やおむつの使用を減らし、一人ひとりの力や排泄のパターン、習慣を活かして気持ちよく排泄できるよう支援している</t>
  </si>
  <si>
    <t>　曜日や時間帯を職員の都合で決めてしまわずに、一人ひとりの希望やタイミングに合わせて、入浴を楽しめるように支援している</t>
  </si>
  <si>
    <t>　一人ひとりの生活習慣やその時々の状況に応じて、安心して気持ちよく休息したり眠れるよう支援している</t>
  </si>
  <si>
    <t>　張り合いや喜びのある日々を過ごせるように、一人ひとりの生活歴や力を活かした役割、楽しみごと、気晴らしの支援をしている</t>
  </si>
  <si>
    <t>　職員は、本人がお金を持つことの大切さを理解しており、一人ひとりの希望や力に応じて、お金を所持したり使えるように支援している</t>
  </si>
  <si>
    <t>　事業所の中だけで過ごさずに、一人ひとりのその日の希望にそって、戸外に出かけられるよう支援している</t>
  </si>
  <si>
    <t>　一人ひとりが行ってみたい普段は行けないところに、個別あるいは他の利用者や家族とともに出かけられる機会をつくり、支援している</t>
  </si>
  <si>
    <t>　家族や大切な人に本人自らが電話をしたり、手紙のやり取りができるように支援をしている</t>
  </si>
  <si>
    <t>　家族、知人、友人等、本人の馴染みの人たちが、いつでも気軽に訪問でき、居心地よく過ごせるよう工夫している</t>
  </si>
  <si>
    <t>　運営者及び全ての職員が「介護保険法指定基準における禁止の対象となる具体的な行為」を正しく理解しており、身体拘束をしないケアに取り組んでいる</t>
  </si>
  <si>
    <t>　運営者及び全ての職員が、居室や日中玄関に鍵をかけることの弊害を理解しており、鍵をかけないケアに取り組んでいる</t>
  </si>
  <si>
    <t>　職員は本人のプライバシーに配慮しながら、昼夜通して利用者の所在や様子を把握し、安全に配慮している</t>
  </si>
  <si>
    <t>　注意の必要な物品を一律になくすのではなく、一人ひとりの状態に応じて、危険を防ぐ取り組みをしている</t>
  </si>
  <si>
    <t>　転倒、窒息、誤薬、行方不明、火災等を防ぐための知識を学び、一人ひとりの状態に応じた事故防止に取り組んでいる</t>
  </si>
  <si>
    <t>　利用者の急変や事故発生時に備え、全ての職員が応急手当や初期対応の訓練を定期的に行っている</t>
  </si>
  <si>
    <t>　火災や地震、水害等の災害時に、昼夜を問わず利用者が避難できる方法を身につけ、日ごろより地域の人々の協力を得られるよう働きかけている</t>
  </si>
  <si>
    <t>　一人ひとりに起こり得るリスクについて家族等に説明し、抑圧感のない暮らしを大切にした対応策を話し合っている</t>
  </si>
  <si>
    <t>　一人ひとりの体調の変化や異変の発見に努め、気付いた際には速やかに情報を共有し、対応に結び付けている</t>
  </si>
  <si>
    <t>　職員は、一人ひとりが使用している薬の目的や副作用、用法や用量について理解しており、服薬の支援と症状の変化の確認に努めている</t>
  </si>
  <si>
    <t>　職員は、便秘の原因や及ぼす影響を理解し、予防と対応のための飲食物の工夫や身体を動かす働きかけ等に取り組んでいる</t>
  </si>
  <si>
    <t>　口の中の汚れや臭いが生じないよう、毎食後、一人ひとりの口腔状態や力に応じた支援をしている</t>
  </si>
  <si>
    <t>　食べる量や栄養バランス、水分量が一日を通じて確保できるよう、一人ひとりの状態や力、習慣に応じた支援をしている</t>
  </si>
  <si>
    <t>　感染症に対する予防や対応の取り決めがあり、実行している（インフルエンザ、疥癬、肝炎、ＭＲＳＡ、ノロウイルス等）</t>
  </si>
  <si>
    <t>　食中毒の予防のために、生活の場としての台所、調理用具等の衛生管理を行い、新鮮で安全な食材の使用と管理に努めている</t>
  </si>
  <si>
    <t>　利用者や家族、近隣の人等にとって親しみやすく、安心して出入りができるように、玄関や建物周囲の工夫をしている</t>
  </si>
  <si>
    <t>　共用の空間（玄関、廊下、居間、台所、食堂、浴室、トイレ等）は、利用者にとって不快な音や光がないように配慮し、生活感や季節感を採り入れて、居心地よく過ごせるような工夫をしている　</t>
  </si>
  <si>
    <t>　共用空間の中には、独りになれたり、気の合った利用者同士で思い思いに過ごせるような居場所の工夫をしている</t>
  </si>
  <si>
    <t>　居室あるいは泊まりの部屋は、本人や家族と相談しながら、使い慣れたものや好みのものを活かして、本人が居心地よく過ごせるような工夫をしている</t>
  </si>
  <si>
    <t>　気になるにおいや空気のよどみがないよう換気に努め、温度調節は、外気温と大きな差がないよう配慮し、利用者の状況に応じてこまめに行っている</t>
  </si>
  <si>
    <t>　建物内部は一人ひとりの身体機能を活かして、安全かつできるだけ自立した生活が送れるように工夫している</t>
  </si>
  <si>
    <t>　一人ひとりのわかる力を活かして、混乱や失敗を防ぎ、自立して暮らせるように工夫している</t>
  </si>
  <si>
    <t>　建物の外周りやべランダを利用者が楽しんだり、活動できるように活かしている</t>
  </si>
  <si>
    <t>　相談を受けた時に、本人と家族が「その時」まず必要としている支援を見極め、他のサービス利用も含めた対応に努めている</t>
  </si>
  <si>
    <t>②家族等の２/３くらいが　</t>
  </si>
  <si>
    <t>③家族等の１/３くらいが　</t>
  </si>
  <si>
    <t>自己評価票</t>
  </si>
  <si>
    <t>（　　　　　　　　　　　　　）</t>
  </si>
  <si>
    <t>項目数</t>
  </si>
  <si>
    <t>氏　名</t>
  </si>
  <si>
    <t>１．理念の共有</t>
  </si>
  <si>
    <t>２．地域との支えあい</t>
  </si>
  <si>
    <t>３．理念を実践するための制度の理解と活用</t>
  </si>
  <si>
    <t>４．理念を実践するための体制</t>
  </si>
  <si>
    <t>５．人材の育成と支援</t>
  </si>
  <si>
    <t>Ⅱ.安心と信頼に向けた関係づくりと支援</t>
  </si>
  <si>
    <t>１．相談から利用に至るまでの関係づくりとその対応</t>
  </si>
  <si>
    <t>２．新たな関係づくりとこれまでの関係継続への支援</t>
  </si>
  <si>
    <t>Ⅲ．その人らしい暮らしを続けるためのケアマネジメント</t>
  </si>
  <si>
    <t>※記入方法</t>
  </si>
  <si>
    <t>１．一人ひとりの把握</t>
  </si>
  <si>
    <t>２．本人がより良く暮らし続けるための介護計画の作成と</t>
  </si>
  <si>
    <t>　　見直し</t>
  </si>
  <si>
    <t>３．多機能性を活かした柔軟な支援</t>
  </si>
  <si>
    <t>４．本人がより良く暮らし続けるための地域資源との協働</t>
  </si>
  <si>
    <t>※項目番号について</t>
  </si>
  <si>
    <t>Ⅳ．その人らしい暮らしを続けるための日々の支援　</t>
  </si>
  <si>
    <t>１．その人らしい暮らしの支援</t>
  </si>
  <si>
    <t>２．その人らしい暮らしを支える生活環境づくり</t>
  </si>
  <si>
    <t>※用語について</t>
  </si>
  <si>
    <t>合計</t>
  </si>
  <si>
    <t>●家族等＝家族、家族に代わる本人をよく知る人、成年後見人などを含む。</t>
  </si>
  <si>
    <t>（他に「家族」に限定する項目がある）</t>
  </si>
  <si>
    <t>●運営者＝事業所の具体的な経営・運営に関わる決定権を持つ、管理者より</t>
  </si>
  <si>
    <t>上位の役職者（経営者と同義）。</t>
  </si>
  <si>
    <t>●職員＝「職員」には、管理者および非常勤職員を含む。</t>
  </si>
  <si>
    <t>●チーム＝一人の人を関係者が連携し、共通認識で取り組むという意。</t>
  </si>
  <si>
    <t>関係者とは管理者・職員はもとより、家族、かかりつけ医、包括支援</t>
  </si>
  <si>
    <t>　センターなど、事業所以外で本人を支えている関係者を含む。</t>
  </si>
  <si>
    <t>自　己　評　価　票</t>
  </si>
  <si>
    <t>自己評価項目構成</t>
  </si>
  <si>
    <t>●管理者が介護従業者と協議して電子媒体により作成してください。</t>
  </si>
  <si>
    <t>●自己評価項目は100項目です。</t>
  </si>
  <si>
    <t>●複数のユニットを持つ認知症対応型共同生活介護事業所にあっては、</t>
  </si>
  <si>
    <t>　各ユニットごとに記入してください。</t>
  </si>
  <si>
    <t>記入者（管理者）</t>
  </si>
  <si>
    <t>記入日</t>
  </si>
  <si>
    <t>（市町村名）</t>
  </si>
  <si>
    <t>（ユニット名）</t>
  </si>
  <si>
    <t>事業所名</t>
  </si>
  <si>
    <t>※その他</t>
  </si>
  <si>
    <t>●外部評価の結果をＷＡＭ　ＮＥＴに公開する際には、</t>
  </si>
  <si>
    <t>　　　自己評価の結果（表紙を除く。）も公開となります。</t>
  </si>
  <si>
    <t>Ｖ．サービスの成果に関する項目</t>
  </si>
  <si>
    <t>住宅地にホームがある立地なので、自然とご近所と挨拶をするなどの日常的な交流はある。また、ご近所の人も畑で採れた野菜をもって来て頂いたり、地域の皆様からも助けて頂くこともある。</t>
  </si>
  <si>
    <t>ホームのある地区、神栄町の自治会に加入させた頂いており、行事等の案内を頂き、参加出来る時は、参加させて頂いたりしている。また、ホームで行う納涼祭にも協力をして頂くと同時に、子ども連れで参加して頂いている。</t>
  </si>
  <si>
    <t>併設するデイサービスと一体となり、地域で暮らすことに、困難を生ずる高齢者に対し、お食事を食べに来て頂いたり、お茶を飲みに来て頂いたりとホームを開放した取り組みを意識して行っている。</t>
  </si>
  <si>
    <t>利用者のＱＯＬの向上や地域で尊厳ある暮らしを支える為にもこの外部評価は、大切な機会と言うことを理解している。また、外部評価をして頂いた結果をもとに、利用者の生活に活かしていくよう努力している。</t>
  </si>
  <si>
    <t>運営推進会議で、利用者への評価への紹介は行っている。そこで、会議に参加された方から意見を頂くなどしている。</t>
  </si>
  <si>
    <t>大町市及び保険者である北アルプス広域連合の職員の方がホームへ訪問して頂いたり、また、ホームの職員が登庁して相談し、指示を仰ぎ、サービスに反映するよう心掛けている。</t>
  </si>
  <si>
    <t>当法人の代表理事が社会福祉士として、地域権利擁護事業や成年後見制度について、管理者や職員に伝え、学ぶ機会を設けている。</t>
  </si>
  <si>
    <t>高齢者虐待防止関連法について、詳細ではないが、概要については、勉強会で紹介はしている。また、虐待がないようスタッフ間でのミーティングやケース会議にて、ケアの意識確認を行っている。</t>
  </si>
  <si>
    <t>契約時には、書面を管理者が分かりやすいように説明し、不安や疑問があれば納得のいくよう丁寧に説明をすることを心掛けている。</t>
  </si>
  <si>
    <t>利用者とは、日常的なコミュニケーションの中から見つかる不安や苦情等をスタッフは把握し、その上で、ミーティングで管理者を中心に確認をしあい、改善する点を運営に反映させている。</t>
  </si>
  <si>
    <t>利用者の暮らしぶり等は会報でお知らせし、金銭管理については、領収書を添付し、毎月の請求時にご家族のもとに送付している。</t>
  </si>
  <si>
    <t>ご家族の意見や不満、苦情については苦情相談窓口担当と管理者が責任をもって行うようにしている。また、ホームページを充実させており、そこからも意見が反映されるようにしている。</t>
  </si>
  <si>
    <t>代表理事が計画作成担当者の職を担っていることもあり、身近で運営に関する意見を職員から聞き、それを反映させるよう心掛けている。</t>
  </si>
  <si>
    <t>利用者の生活を支える上で、集中して職員が多く必要なときには、職員配置を手厚くしている。その調整を担当の職員が行っている。</t>
  </si>
  <si>
    <t>勉強会をデイサービスの職員と合同で毎月１回行っている。また、介護福祉士等資格取得を目指したい職員に対しては、そのような講座に積極的に参加するよう働き掛けている。</t>
  </si>
  <si>
    <t>宅老所・グループホーム連絡会に加盟している。また、身近なグループホームと意見交換を随時行っている。</t>
  </si>
  <si>
    <t>日々、話し合いを定期的に設け、悩み事があれば忌憚なく出して頂くようにしている。</t>
  </si>
  <si>
    <t>入居に不安な利用者には、事前にお試し利用をして頂き、グループホームでの生活がどのようなものかを知って頂くようにしている。また、不安なことや困っていることは、本人に丁寧に確認をするようにしてる。</t>
  </si>
  <si>
    <t>これからのグループホームの暮らしで、不安なことは、管理者並びに計画作成担当者があらゆる場面を想定しながら話を聞くようにしている。</t>
  </si>
  <si>
    <t>在宅で生活をしている要介護者の場合、本人の状況を確認した上で、家族や担当の介護支援専門員と相談をしながら、適切な生活の場を確認し合うことをしている。</t>
  </si>
  <si>
    <t>ホームでの生活が、本人に合っているのかを確認するために、お試し利用を行っている。また、場の雰囲気に慣れて頂くために、家族等と相談をしている。</t>
  </si>
  <si>
    <t>法人の職業倫理に、「介護の仕事は感謝の仕事」というスローガンを掲げ、その中で、利用者から学ばせて頂いていることに感謝する文言も入っており、日々の生活に喜怒哀楽があることが、あたりまえのことと受け止め、支え合う関係を築いている。</t>
  </si>
  <si>
    <t>家族の面会時に随時、本人を支えていく上での助言を頂くようにしている。</t>
  </si>
  <si>
    <t>グループホームでの生活は、在宅生活の延長線上のサービス提供の意識が大切と考えているので、家族との関係についてもとても大切なことで、良好な関係を継続して頂くよう働き掛けている。</t>
  </si>
  <si>
    <t>誰でもホームに来やすい環境作りに心掛け、これまでの馴染みの関係の人にも自然と足を運んで頂けるようにしている。また、本人が外出して会いたい時にも、家族と相談して対応している。</t>
  </si>
  <si>
    <t>少人数での共同生活のため、他の利用者との関係が崩れると共同生活を快適に送ることができない。そのため、スタッフは常に他の利用者との関係作りのコーディネーターとしての役割も担うよう努めている。</t>
  </si>
  <si>
    <t>必要性があれば、ホームとして出来る範囲において、継続的な関わりを大切にしている。</t>
  </si>
  <si>
    <t>ケアプラン作成時以外にも、本人の希望や意向の把握に日々努めている。また、困難な場合は、過去の生活歴等を勘案した形で現在の暮らしに反映をしている。</t>
  </si>
  <si>
    <t>これまでの生活歴や馴染みの暮らしについては、ご家族に確認をしたり、在宅時の担当の介護支援専門員に確認をしている。また、サービス利用の経過についても同様である。</t>
  </si>
  <si>
    <t>本人のエンパワメントになるようアセスメントし、介護課程の展開をしている。</t>
  </si>
  <si>
    <t>介護計画については、本人や家族の意向をもとに作成をしている。</t>
  </si>
  <si>
    <t>本人の状態について、期間を設定をしながら、モニタリングし、評価したうえで再アセスメントしている。</t>
  </si>
  <si>
    <t>日々の様子は、ケース記録等で継続的に確認し、介護計画に適宜反映している。</t>
  </si>
  <si>
    <t>地域のボランティアグループ、あかね会等地区の女性部の皆さんには、必要に応じボランティアに来て、お話相手や行事の補助をして頂いている。また、小中学校や幼稚園等とも定期的な交流を図っている。</t>
  </si>
  <si>
    <t>医療が日常的に必要となった利用者には、地域の他のサービス事業者等と話し合いを行い、必要に応じ、本人の一番良い生活環境を考えるようにしている。</t>
  </si>
  <si>
    <t>地域包括支援センターの所長に、運営推進会議の委員を依頼していることもあり、ケアマネジメントについては、適時協働している。</t>
  </si>
  <si>
    <t>かかりつけ医には、利用者の状態を伝え、定期的に往診して頂き、日々の健康管理について、個別指導を受け対応している。</t>
  </si>
  <si>
    <t>精神科の医師にも往診を依頼しており、専門的な助言を頂き、対応している。</t>
  </si>
  <si>
    <t>併設しているデイサービスの利用者に日々の健康管理も依頼し対応している。</t>
  </si>
  <si>
    <t>入院時に安心して過ごせるよう必要度に応じて面会を密に行っている。また、早期に退院してもその受け皿を作り、安心して迎え入れる体制に努めている。</t>
  </si>
  <si>
    <t>本人のこれまでの生活歴等を勘案して、暮らしの中で力が発揮される役割をホームの中で取り入れている。</t>
  </si>
  <si>
    <t>ホームでの利用者のペースを最優先して生活を支援している。起床時も本人のペースで、入浴も希望を聞き、入る日や時間等調整している。</t>
  </si>
  <si>
    <t>身だしなみについては、洋服等は、本人の好みに合わせ、家族が用意して頂き、理美容についても家族に連れて行って頂いたり、本人の希望で訪問理美容に依頼するなどしている。</t>
  </si>
  <si>
    <t>毎食時の準備と片付けには、利用者に参加して頂き、楽しみながら食事をとって頂くようにしている。</t>
  </si>
  <si>
    <t>本人の好みのものを確認し、飲食して頂いている。</t>
  </si>
  <si>
    <t>オムツは最後の手段として考え、利用者の状況や排泄感覚等を見極めて、気持ちよく排泄出来る要支援している。</t>
  </si>
  <si>
    <t>利用者の希望を確認をして入浴をして頂いている。</t>
  </si>
  <si>
    <t>生活習慣を重視し、消灯の時間も個々の時間を尊等している。</t>
  </si>
  <si>
    <t>本人が金銭管理ができる能力がある場合、所持して頂いている。また、希望の買い物は、一緒にお財布をもって出掛けたりしている。</t>
  </si>
  <si>
    <t>買い物の希望があれば職員と出かけることもある。また、外の庭いじりや散歩に出掛けたいときも職員の付き添いや見守りで行っている。</t>
  </si>
  <si>
    <t>四季折々の楽しみを見つけにドライブをし、散策をしている。また、家族が迎えに来て頂き、外出をして頂く利用者もいる。できるだけ、家族の協力を依頼している。</t>
  </si>
  <si>
    <t>気軽に来られるような環境作りのほか、丁寧に来客することを心掛けている。また、一緒にお話しする場所も本人やご家族に決めて頂き、その際、お茶をお出しするようにしている。</t>
  </si>
  <si>
    <t>身体拘束は、どの利用者にも行っていない。それは、身体拘束は、相手の気持ちを無視した介護と言うことを理解した上での対応である。</t>
  </si>
  <si>
    <t>日中は、利用者の精神的な拘束につながることもあり、施錠はしていない。その分、見守りを重視して対応している。</t>
  </si>
  <si>
    <t>利用者の所在は、常に頭に入れながら職員は行動している。また、認知症状により、不穏時は職員間で申し送りをしながら、統一した関わりをするようにしている。</t>
  </si>
  <si>
    <t>安全を優先した環境整備に取り組んでいることはもとより、ただ、本人の大切にしているものや気分転換になるようなものは、軽率になくすことはしない。</t>
  </si>
  <si>
    <t>一人一人の状態からの危険性を予測しての安全へ配慮した対応をすることをケース会議等で検討している。</t>
  </si>
  <si>
    <t>看護師から緊急時の対応等、利用者個別に状況に応じ教えて頂いている。</t>
  </si>
  <si>
    <t>住宅地の一角にグループホームを作ることで、地域の住民と共生し生活を送るスタイルを大切にしている。また、開放的な空間や施錠はしない取り組みで利用者の心理的圧迫の内容心掛けている。玄関に理念を掲示している。</t>
  </si>
  <si>
    <t>引き継ぎの他、午後のミーティングでは管理者が理念の実践に向けて、職員と意見交換を行っている。また、研修会（ＯＪＴ）を開催し、法人理念並びに当ホームとしての理念を確認している。</t>
  </si>
  <si>
    <t>会報や年賀状等を発送したり、ホームページで様子を掲載している。そこで、地域の皆さんやご家族に地域で暮らしているホームでの様子や生活の実際を紹介して理解を求める取り組みをしている。</t>
  </si>
  <si>
    <t>馴染みの関係を作るようスタッフの異動は必要最低限としている。また、職員の離職を少なくするために、職員の昇給等経営側としての努力もしている。</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</si>
</sst>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 numFmtId="177" formatCode="[$-F800]dddd\,\ mmmm\ dd\,\ yyyy"/>
    <numFmt numFmtId="178" formatCode="&quot;Yes&quot;;&quot;Yes&quot;;&quot;No&quot;"/>
    <numFmt numFmtId="179" formatCode="&quot;True&quot;;&quot;True&quot;;&quot;False&quot;"/>
    <numFmt numFmtId="180" formatCode="&quot;On&quot;;&quot;On&quot;;&quot;Off&quot;"/>
    <numFmt numFmtId="181" formatCode="[$€-2]\ #,##0.00_);[Red]\([$€-2]\ #,##0.00\)"/>
    <numFmt numFmtId="182" formatCode="0_ "/>
    <numFmt numFmtId="183" formatCode="0.0000_ "/>
    <numFmt numFmtId="184" formatCode="0.000000000"/>
    <numFmt numFmtId="185" formatCode="0.00000000"/>
    <numFmt numFmtId="186" formatCode="0.0000000"/>
    <numFmt numFmtId="187" formatCode="0.000000"/>
    <numFmt numFmtId="188" formatCode="0.00000"/>
    <numFmt numFmtId="189" formatCode="0.0000"/>
    <numFmt numFmtId="190" formatCode="0.000"/>
    <numFmt numFmtId="191" formatCode="0.0"/>
    <numFmt numFmtId="192" formatCode="0.0_ "/>
  </numFmts>
  <fonts count="24">
    <font>
      <sz val="11"/>
      <name val="ＭＳ Ｐゴシック"/>
      <family val="3"/>
    </font>
    <font>
      <sz val="6"/>
      <name val="ＭＳ Ｐゴシック"/>
      <family val="3"/>
    </font>
    <font>
      <sz val="22"/>
      <name val="HGP創英角ｺﾞｼｯｸUB"/>
      <family val="3"/>
    </font>
    <font>
      <sz val="10"/>
      <name val="ＭＳ Ｐゴシック"/>
      <family val="3"/>
    </font>
    <font>
      <u val="single"/>
      <sz val="11"/>
      <color indexed="12"/>
      <name val="ＭＳ Ｐゴシック"/>
      <family val="3"/>
    </font>
    <font>
      <u val="single"/>
      <sz val="11"/>
      <color indexed="36"/>
      <name val="ＭＳ Ｐゴシック"/>
      <family val="3"/>
    </font>
    <font>
      <sz val="10"/>
      <name val="ＭＳ 明朝"/>
      <family val="1"/>
    </font>
    <font>
      <b/>
      <sz val="11"/>
      <name val="ＭＳ Ｐゴシック"/>
      <family val="3"/>
    </font>
    <font>
      <b/>
      <sz val="10"/>
      <name val="ＭＳ Ｐゴシック"/>
      <family val="3"/>
    </font>
    <font>
      <sz val="12"/>
      <name val="ＭＳ 明朝"/>
      <family val="1"/>
    </font>
    <font>
      <b/>
      <sz val="10"/>
      <name val="ＭＳ 明朝"/>
      <family val="1"/>
    </font>
    <font>
      <sz val="11"/>
      <name val="ＭＳ 明朝"/>
      <family val="1"/>
    </font>
    <font>
      <b/>
      <sz val="14"/>
      <name val="ＭＳ 明朝"/>
      <family val="1"/>
    </font>
    <font>
      <sz val="9"/>
      <name val="ＭＳ 明朝"/>
      <family val="1"/>
    </font>
    <font>
      <sz val="20"/>
      <name val="ＭＳ 明朝"/>
      <family val="1"/>
    </font>
    <font>
      <sz val="12"/>
      <name val="明朝"/>
      <family val="1"/>
    </font>
    <font>
      <sz val="11"/>
      <name val="明朝"/>
      <family val="1"/>
    </font>
    <font>
      <sz val="24"/>
      <name val="明朝"/>
      <family val="1"/>
    </font>
    <font>
      <b/>
      <sz val="22"/>
      <name val="明朝"/>
      <family val="1"/>
    </font>
    <font>
      <b/>
      <sz val="11"/>
      <name val="明朝"/>
      <family val="1"/>
    </font>
    <font>
      <sz val="14"/>
      <name val="明朝"/>
      <family val="1"/>
    </font>
    <font>
      <u val="single"/>
      <sz val="12"/>
      <name val="明朝"/>
      <family val="1"/>
    </font>
    <font>
      <sz val="11"/>
      <color indexed="10"/>
      <name val="明朝"/>
      <family val="1"/>
    </font>
    <font>
      <b/>
      <u val="single"/>
      <sz val="11"/>
      <name val="明朝"/>
      <family val="1"/>
    </font>
  </fonts>
  <fills count="7">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gray125">
        <bgColor indexed="42"/>
      </patternFill>
    </fill>
  </fills>
  <borders count="16">
    <border>
      <left/>
      <right/>
      <top/>
      <bottom/>
      <diagonal/>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thin"/>
      <bottom style="thin"/>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5" fillId="0" borderId="0" applyNumberFormat="0" applyFill="0" applyBorder="0" applyAlignment="0" applyProtection="0"/>
  </cellStyleXfs>
  <cellXfs count="207">
    <xf numFmtId="0" fontId="0" fillId="0" borderId="0" xfId="0" applyAlignment="1">
      <alignment vertical="center"/>
    </xf>
    <xf numFmtId="0" fontId="6" fillId="0" borderId="1" xfId="0" applyFont="1" applyFill="1" applyBorder="1" applyAlignment="1">
      <alignment horizontal="center" vertical="center" wrapText="1"/>
    </xf>
    <xf numFmtId="0" fontId="6" fillId="2" borderId="0" xfId="0" applyFont="1" applyFill="1" applyAlignment="1">
      <alignment vertical="center"/>
    </xf>
    <xf numFmtId="0" fontId="6" fillId="2" borderId="0" xfId="0" applyFont="1" applyFill="1" applyBorder="1" applyAlignment="1">
      <alignment vertical="center"/>
    </xf>
    <xf numFmtId="0" fontId="6" fillId="2" borderId="0" xfId="0" applyFont="1" applyFill="1" applyAlignment="1">
      <alignment horizontal="left" vertical="center"/>
    </xf>
    <xf numFmtId="0" fontId="6" fillId="0" borderId="2"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6" fillId="0" borderId="3" xfId="0" applyFont="1" applyFill="1" applyBorder="1" applyAlignment="1">
      <alignment horizontal="center" vertical="center" wrapText="1"/>
    </xf>
    <xf numFmtId="0" fontId="6" fillId="2" borderId="0" xfId="0" applyFont="1" applyFill="1" applyAlignment="1">
      <alignment horizontal="center" vertical="center"/>
    </xf>
    <xf numFmtId="0" fontId="11" fillId="2" borderId="0" xfId="0" applyFont="1" applyFill="1" applyAlignment="1">
      <alignment vertical="center"/>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3" fillId="2" borderId="0" xfId="0" applyFont="1" applyFill="1" applyBorder="1" applyAlignment="1">
      <alignment vertical="center"/>
    </xf>
    <xf numFmtId="0" fontId="8" fillId="2" borderId="0" xfId="0" applyFont="1" applyFill="1" applyAlignment="1">
      <alignment vertical="center"/>
    </xf>
    <xf numFmtId="0" fontId="10" fillId="2" borderId="0" xfId="0" applyFont="1" applyFill="1" applyBorder="1" applyAlignment="1">
      <alignment vertical="center"/>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0" fillId="2" borderId="0" xfId="0" applyFont="1" applyFill="1" applyBorder="1" applyAlignment="1">
      <alignment vertical="center"/>
    </xf>
    <xf numFmtId="0" fontId="8" fillId="2" borderId="0" xfId="0" applyFont="1" applyFill="1" applyBorder="1" applyAlignment="1">
      <alignment vertical="center"/>
    </xf>
    <xf numFmtId="0" fontId="6" fillId="0" borderId="9" xfId="0" applyFont="1" applyFill="1" applyBorder="1" applyAlignment="1">
      <alignment horizontal="left" vertical="center" wrapText="1"/>
    </xf>
    <xf numFmtId="0" fontId="0" fillId="3" borderId="0" xfId="0" applyFont="1" applyFill="1" applyAlignment="1">
      <alignment vertical="center"/>
    </xf>
    <xf numFmtId="0" fontId="11" fillId="3" borderId="0" xfId="0" applyFont="1" applyFill="1" applyAlignment="1">
      <alignment vertical="center"/>
    </xf>
    <xf numFmtId="0" fontId="6" fillId="3" borderId="0" xfId="0" applyFont="1" applyFill="1" applyAlignment="1">
      <alignment vertical="center"/>
    </xf>
    <xf numFmtId="0" fontId="9" fillId="3" borderId="0" xfId="0" applyFont="1" applyFill="1" applyAlignment="1">
      <alignment vertical="center"/>
    </xf>
    <xf numFmtId="0" fontId="9" fillId="2" borderId="0" xfId="0" applyFont="1" applyFill="1" applyAlignment="1">
      <alignment horizontal="center" vertical="center"/>
    </xf>
    <xf numFmtId="0" fontId="9" fillId="2" borderId="0" xfId="0" applyFont="1" applyFill="1" applyBorder="1" applyAlignment="1">
      <alignment vertical="center"/>
    </xf>
    <xf numFmtId="0" fontId="14" fillId="2" borderId="0" xfId="0" applyFont="1" applyFill="1" applyAlignment="1">
      <alignment horizontal="center" vertical="center"/>
    </xf>
    <xf numFmtId="0" fontId="9" fillId="2" borderId="0" xfId="0" applyFont="1" applyFill="1" applyAlignment="1">
      <alignment vertical="center"/>
    </xf>
    <xf numFmtId="0" fontId="9" fillId="3" borderId="0" xfId="0" applyFont="1" applyFill="1" applyAlignment="1">
      <alignment horizontal="center" vertical="center"/>
    </xf>
    <xf numFmtId="0" fontId="6" fillId="3" borderId="0" xfId="0" applyFont="1" applyFill="1" applyBorder="1" applyAlignment="1">
      <alignment vertical="center"/>
    </xf>
    <xf numFmtId="0" fontId="6" fillId="0" borderId="10"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11" xfId="0" applyFont="1" applyFill="1" applyBorder="1" applyAlignment="1">
      <alignment horizontal="center" vertical="center" wrapText="1"/>
    </xf>
    <xf numFmtId="0" fontId="6" fillId="0" borderId="0" xfId="0" applyFont="1" applyFill="1" applyBorder="1" applyAlignment="1">
      <alignment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vertical="center" wrapText="1"/>
    </xf>
    <xf numFmtId="0" fontId="15" fillId="2" borderId="0" xfId="21" applyFont="1" applyFill="1" applyAlignment="1">
      <alignment vertical="center"/>
      <protection/>
    </xf>
    <xf numFmtId="0" fontId="16" fillId="2" borderId="0" xfId="21" applyFont="1" applyFill="1">
      <alignment/>
      <protection/>
    </xf>
    <xf numFmtId="0" fontId="18" fillId="2" borderId="0" xfId="21" applyFont="1" applyFill="1" applyBorder="1" applyAlignment="1">
      <alignment/>
      <protection/>
    </xf>
    <xf numFmtId="0" fontId="15" fillId="2" borderId="0" xfId="21" applyFont="1" applyFill="1" applyAlignment="1">
      <alignment horizontal="left" indent="1"/>
      <protection/>
    </xf>
    <xf numFmtId="0" fontId="15" fillId="2" borderId="0" xfId="21" applyFont="1" applyFill="1">
      <alignment/>
      <protection/>
    </xf>
    <xf numFmtId="0" fontId="18" fillId="2" borderId="0" xfId="21" applyFont="1" applyFill="1" applyAlignment="1">
      <alignment/>
      <protection/>
    </xf>
    <xf numFmtId="0" fontId="16" fillId="2" borderId="0" xfId="21" applyFont="1" applyFill="1" applyBorder="1">
      <alignment/>
      <protection/>
    </xf>
    <xf numFmtId="0" fontId="16" fillId="2" borderId="1" xfId="21" applyFont="1" applyFill="1" applyBorder="1">
      <alignment/>
      <protection/>
    </xf>
    <xf numFmtId="0" fontId="19" fillId="2" borderId="0" xfId="21" applyFont="1" applyFill="1" applyBorder="1">
      <alignment/>
      <protection/>
    </xf>
    <xf numFmtId="0" fontId="19" fillId="2" borderId="14" xfId="21" applyFont="1" applyFill="1" applyBorder="1">
      <alignment/>
      <protection/>
    </xf>
    <xf numFmtId="0" fontId="16" fillId="2" borderId="5" xfId="21" applyFont="1" applyFill="1" applyBorder="1">
      <alignment/>
      <protection/>
    </xf>
    <xf numFmtId="0" fontId="15" fillId="2" borderId="0" xfId="21" applyFont="1" applyFill="1" applyBorder="1" applyAlignment="1">
      <alignment horizontal="left" indent="1"/>
      <protection/>
    </xf>
    <xf numFmtId="0" fontId="15" fillId="2" borderId="0" xfId="21" applyFont="1" applyFill="1" applyBorder="1">
      <alignment/>
      <protection/>
    </xf>
    <xf numFmtId="0" fontId="20" fillId="2" borderId="0" xfId="21" applyFont="1" applyFill="1" applyBorder="1">
      <alignment/>
      <protection/>
    </xf>
    <xf numFmtId="0" fontId="21" fillId="2" borderId="0" xfId="21" applyFont="1" applyFill="1">
      <alignment/>
      <protection/>
    </xf>
    <xf numFmtId="0" fontId="19" fillId="2" borderId="0" xfId="21" applyFont="1" applyFill="1">
      <alignment/>
      <protection/>
    </xf>
    <xf numFmtId="0" fontId="20" fillId="2" borderId="4" xfId="21" applyFont="1" applyFill="1" applyBorder="1">
      <alignment/>
      <protection/>
    </xf>
    <xf numFmtId="0" fontId="16" fillId="2" borderId="0" xfId="21" applyFont="1" applyFill="1" applyAlignment="1">
      <alignment horizontal="center"/>
      <protection/>
    </xf>
    <xf numFmtId="0" fontId="15" fillId="2" borderId="0" xfId="21" applyFont="1" applyFill="1" applyBorder="1" applyAlignment="1">
      <alignment horizontal="center"/>
      <protection/>
    </xf>
    <xf numFmtId="0" fontId="16" fillId="2" borderId="0" xfId="0" applyFont="1" applyFill="1" applyBorder="1" applyAlignment="1">
      <alignment vertical="center"/>
    </xf>
    <xf numFmtId="0" fontId="22" fillId="2" borderId="0" xfId="21" applyFont="1" applyFill="1">
      <alignment/>
      <protection/>
    </xf>
    <xf numFmtId="0" fontId="23" fillId="2" borderId="0" xfId="0" applyFont="1" applyFill="1" applyBorder="1" applyAlignment="1">
      <alignment horizontal="center" vertical="center"/>
    </xf>
    <xf numFmtId="0" fontId="20" fillId="2" borderId="0" xfId="21" applyFont="1" applyFill="1" applyBorder="1" applyAlignment="1">
      <alignment horizontal="left"/>
      <protection/>
    </xf>
    <xf numFmtId="0" fontId="16" fillId="2" borderId="0" xfId="0" applyFont="1" applyFill="1" applyBorder="1" applyAlignment="1">
      <alignment vertical="center"/>
    </xf>
    <xf numFmtId="0" fontId="16" fillId="2" borderId="0" xfId="0" applyFont="1" applyFill="1" applyBorder="1" applyAlignment="1" quotePrefix="1">
      <alignment vertical="center"/>
    </xf>
    <xf numFmtId="0" fontId="16" fillId="2" borderId="0" xfId="0" applyFont="1" applyFill="1" applyBorder="1" applyAlignment="1" quotePrefix="1">
      <alignment horizontal="center" vertical="center"/>
    </xf>
    <xf numFmtId="0" fontId="16" fillId="2" borderId="0" xfId="0" applyFont="1" applyFill="1" applyBorder="1" applyAlignment="1">
      <alignment horizontal="center" vertical="center"/>
    </xf>
    <xf numFmtId="0" fontId="16" fillId="2" borderId="13" xfId="21" applyFont="1" applyFill="1" applyBorder="1">
      <alignment/>
      <protection/>
    </xf>
    <xf numFmtId="0" fontId="16" fillId="2" borderId="0" xfId="21" applyFont="1" applyFill="1" applyBorder="1" applyAlignment="1">
      <alignment/>
      <protection/>
    </xf>
    <xf numFmtId="0" fontId="20" fillId="2" borderId="14" xfId="21" applyFont="1" applyFill="1" applyBorder="1" applyAlignment="1">
      <alignment/>
      <protection/>
    </xf>
    <xf numFmtId="0" fontId="20" fillId="2" borderId="13" xfId="21" applyFont="1" applyFill="1" applyBorder="1" applyAlignment="1">
      <alignment horizontal="left"/>
      <protection/>
    </xf>
    <xf numFmtId="0" fontId="16" fillId="2" borderId="14" xfId="21" applyFont="1" applyFill="1" applyBorder="1" applyAlignment="1">
      <alignment/>
      <protection/>
    </xf>
    <xf numFmtId="0" fontId="16" fillId="2" borderId="0" xfId="0" applyFont="1" applyFill="1" applyBorder="1" applyAlignment="1" quotePrefix="1">
      <alignment horizontal="left" vertical="center"/>
    </xf>
    <xf numFmtId="0" fontId="16" fillId="2" borderId="0" xfId="0" applyFont="1" applyFill="1" applyBorder="1" applyAlignment="1">
      <alignment vertical="center" wrapText="1"/>
    </xf>
    <xf numFmtId="0" fontId="16" fillId="2" borderId="0" xfId="0" applyFont="1" applyFill="1" applyBorder="1" applyAlignment="1">
      <alignment horizontal="center" vertical="center" wrapText="1"/>
    </xf>
    <xf numFmtId="0" fontId="16" fillId="2" borderId="13" xfId="21" applyFont="1" applyFill="1" applyBorder="1" applyAlignment="1">
      <alignment/>
      <protection/>
    </xf>
    <xf numFmtId="0" fontId="20" fillId="2" borderId="5" xfId="21" applyFont="1" applyFill="1" applyBorder="1" applyAlignment="1">
      <alignment/>
      <protection/>
    </xf>
    <xf numFmtId="0" fontId="19" fillId="2" borderId="10" xfId="21" applyFont="1" applyFill="1" applyBorder="1">
      <alignment/>
      <protection/>
    </xf>
    <xf numFmtId="0" fontId="15" fillId="2" borderId="4" xfId="21" applyFont="1" applyFill="1" applyBorder="1">
      <alignment/>
      <protection/>
    </xf>
    <xf numFmtId="0" fontId="16" fillId="2" borderId="11" xfId="21" applyFont="1" applyFill="1" applyBorder="1" applyAlignment="1">
      <alignment horizontal="left" indent="1"/>
      <protection/>
    </xf>
    <xf numFmtId="0" fontId="16" fillId="2" borderId="0" xfId="21" applyFont="1" applyFill="1" applyBorder="1" applyAlignment="1">
      <alignment horizontal="left" indent="1"/>
      <protection/>
    </xf>
    <xf numFmtId="0" fontId="15" fillId="2" borderId="14" xfId="21" applyFont="1" applyFill="1" applyBorder="1" applyAlignment="1">
      <alignment horizontal="left" indent="1"/>
      <protection/>
    </xf>
    <xf numFmtId="0" fontId="19" fillId="2" borderId="11" xfId="21" applyFont="1" applyFill="1" applyBorder="1" applyAlignment="1">
      <alignment horizontal="left"/>
      <protection/>
    </xf>
    <xf numFmtId="0" fontId="16" fillId="2" borderId="14" xfId="21" applyFont="1" applyFill="1" applyBorder="1" applyAlignment="1">
      <alignment horizontal="left" indent="1"/>
      <protection/>
    </xf>
    <xf numFmtId="0" fontId="19" fillId="2" borderId="0" xfId="0" applyFont="1" applyFill="1" applyBorder="1" applyAlignment="1">
      <alignment horizontal="center" vertical="center"/>
    </xf>
    <xf numFmtId="0" fontId="16" fillId="2" borderId="0" xfId="0" applyFont="1" applyFill="1" applyBorder="1" applyAlignment="1">
      <alignment horizontal="right" vertical="center"/>
    </xf>
    <xf numFmtId="0" fontId="16" fillId="2" borderId="11" xfId="21" applyFont="1" applyFill="1" applyBorder="1">
      <alignment/>
      <protection/>
    </xf>
    <xf numFmtId="0" fontId="16" fillId="2" borderId="14" xfId="21" applyFont="1" applyFill="1" applyBorder="1">
      <alignment/>
      <protection/>
    </xf>
    <xf numFmtId="0" fontId="16" fillId="2" borderId="12" xfId="21" applyFont="1" applyFill="1" applyBorder="1">
      <alignment/>
      <protection/>
    </xf>
    <xf numFmtId="0" fontId="15" fillId="2" borderId="1" xfId="21" applyFont="1" applyFill="1" applyBorder="1" applyAlignment="1">
      <alignment/>
      <protection/>
    </xf>
    <xf numFmtId="0" fontId="16" fillId="2" borderId="1" xfId="21" applyFont="1" applyFill="1" applyBorder="1" applyAlignment="1">
      <alignment/>
      <protection/>
    </xf>
    <xf numFmtId="0" fontId="20" fillId="2" borderId="1" xfId="21" applyFont="1" applyFill="1" applyBorder="1" applyAlignment="1">
      <alignment/>
      <protection/>
    </xf>
    <xf numFmtId="0" fontId="20" fillId="2" borderId="4" xfId="21" applyFont="1" applyFill="1" applyBorder="1" applyAlignment="1">
      <alignment/>
      <protection/>
    </xf>
    <xf numFmtId="0" fontId="16" fillId="2" borderId="11" xfId="21" applyFont="1" applyFill="1" applyBorder="1" applyAlignment="1">
      <alignment/>
      <protection/>
    </xf>
    <xf numFmtId="0" fontId="16" fillId="2" borderId="1" xfId="21" applyFont="1" applyFill="1" applyBorder="1" applyAlignment="1">
      <alignment vertical="center"/>
      <protection/>
    </xf>
    <xf numFmtId="0" fontId="15" fillId="2" borderId="4" xfId="21" applyFont="1" applyFill="1" applyBorder="1" applyAlignment="1">
      <alignment vertical="center" wrapText="1"/>
      <protection/>
    </xf>
    <xf numFmtId="0" fontId="15" fillId="2" borderId="11" xfId="21" applyFont="1" applyFill="1" applyBorder="1" applyAlignment="1">
      <alignment vertical="center" wrapText="1"/>
      <protection/>
    </xf>
    <xf numFmtId="0" fontId="15" fillId="2" borderId="14" xfId="21" applyFont="1" applyFill="1" applyBorder="1" applyAlignment="1">
      <alignment vertical="center" wrapText="1"/>
      <protection/>
    </xf>
    <xf numFmtId="0" fontId="15" fillId="2" borderId="12" xfId="21" applyFont="1" applyFill="1" applyBorder="1" applyAlignment="1">
      <alignment vertical="center" wrapText="1"/>
      <protection/>
    </xf>
    <xf numFmtId="0" fontId="15" fillId="2" borderId="5" xfId="21" applyFont="1" applyFill="1" applyBorder="1" applyAlignment="1">
      <alignment vertical="center" wrapText="1"/>
      <protection/>
    </xf>
    <xf numFmtId="0" fontId="16" fillId="2" borderId="0" xfId="21" applyFont="1" applyFill="1" applyBorder="1" applyAlignment="1">
      <alignment vertical="center"/>
      <protection/>
    </xf>
    <xf numFmtId="0" fontId="16" fillId="2" borderId="10" xfId="21" applyFont="1" applyFill="1" applyBorder="1">
      <alignment/>
      <protection/>
    </xf>
    <xf numFmtId="0" fontId="16" fillId="2" borderId="10" xfId="21" applyFont="1" applyFill="1" applyBorder="1" applyAlignment="1">
      <alignment horizontal="left" vertical="center" wrapText="1"/>
      <protection/>
    </xf>
    <xf numFmtId="0" fontId="15" fillId="2" borderId="11" xfId="21" applyFont="1" applyFill="1" applyBorder="1" applyAlignment="1">
      <alignment/>
      <protection/>
    </xf>
    <xf numFmtId="0" fontId="15" fillId="2" borderId="14" xfId="21" applyFont="1" applyFill="1" applyBorder="1" applyAlignment="1">
      <alignment/>
      <protection/>
    </xf>
    <xf numFmtId="0" fontId="19" fillId="2" borderId="11" xfId="21" applyFont="1" applyFill="1" applyBorder="1">
      <alignment/>
      <protection/>
    </xf>
    <xf numFmtId="0" fontId="15" fillId="2" borderId="12" xfId="21" applyFont="1" applyFill="1" applyBorder="1" applyAlignment="1">
      <alignment horizontal="center"/>
      <protection/>
    </xf>
    <xf numFmtId="0" fontId="20" fillId="2" borderId="7" xfId="21" applyFont="1" applyFill="1" applyBorder="1" applyAlignment="1">
      <alignment/>
      <protection/>
    </xf>
    <xf numFmtId="0" fontId="11" fillId="4" borderId="0" xfId="0" applyFont="1" applyFill="1" applyAlignment="1">
      <alignment vertical="center"/>
    </xf>
    <xf numFmtId="0" fontId="6" fillId="4" borderId="0" xfId="0" applyFont="1" applyFill="1" applyBorder="1" applyAlignment="1">
      <alignment vertical="center"/>
    </xf>
    <xf numFmtId="0" fontId="6" fillId="4" borderId="0" xfId="0" applyFont="1" applyFill="1" applyAlignment="1">
      <alignment vertical="center"/>
    </xf>
    <xf numFmtId="0" fontId="8" fillId="5" borderId="15" xfId="0" applyFont="1" applyFill="1" applyBorder="1" applyAlignment="1" quotePrefix="1">
      <alignment horizontal="left" vertical="center" indent="1"/>
    </xf>
    <xf numFmtId="0" fontId="3" fillId="5" borderId="7" xfId="0" applyFont="1" applyFill="1" applyBorder="1" applyAlignment="1" quotePrefix="1">
      <alignment horizontal="left" vertical="center" indent="1"/>
    </xf>
    <xf numFmtId="0" fontId="3" fillId="5" borderId="8" xfId="0" applyFont="1" applyFill="1" applyBorder="1" applyAlignment="1" quotePrefix="1">
      <alignment horizontal="left" vertical="center" indent="1"/>
    </xf>
    <xf numFmtId="0" fontId="6" fillId="0" borderId="13" xfId="0" applyFont="1" applyFill="1" applyBorder="1" applyAlignment="1">
      <alignment horizontal="left" vertical="center" wrapText="1"/>
    </xf>
    <xf numFmtId="58" fontId="20" fillId="2" borderId="13" xfId="21" applyNumberFormat="1" applyFont="1" applyFill="1" applyBorder="1" applyAlignment="1">
      <alignment horizontal="left"/>
      <protection/>
    </xf>
    <xf numFmtId="0" fontId="8" fillId="5" borderId="15" xfId="0" applyFont="1" applyFill="1" applyBorder="1" applyAlignment="1" quotePrefix="1">
      <alignment horizontal="left" vertical="center" indent="1"/>
    </xf>
    <xf numFmtId="0" fontId="8" fillId="5" borderId="7" xfId="0" applyFont="1" applyFill="1" applyBorder="1" applyAlignment="1" quotePrefix="1">
      <alignment horizontal="left" vertical="center" indent="1"/>
    </xf>
    <xf numFmtId="0" fontId="8" fillId="5" borderId="8" xfId="0" applyFont="1" applyFill="1" applyBorder="1" applyAlignment="1" quotePrefix="1">
      <alignment horizontal="left" vertical="center" indent="1"/>
    </xf>
    <xf numFmtId="0" fontId="7" fillId="5" borderId="10" xfId="0" applyFont="1" applyFill="1" applyBorder="1" applyAlignment="1">
      <alignment horizontal="left" vertical="center" indent="1"/>
    </xf>
    <xf numFmtId="0" fontId="6" fillId="0" borderId="8" xfId="0" applyFont="1" applyFill="1" applyBorder="1" applyAlignment="1">
      <alignment horizontal="center" vertical="center" wrapText="1"/>
    </xf>
    <xf numFmtId="0" fontId="8" fillId="5" borderId="10" xfId="0" applyFont="1" applyFill="1" applyBorder="1" applyAlignment="1" quotePrefix="1">
      <alignment horizontal="left" vertical="center" indent="1"/>
    </xf>
    <xf numFmtId="0" fontId="8" fillId="5" borderId="1" xfId="0" applyFont="1" applyFill="1" applyBorder="1" applyAlignment="1" quotePrefix="1">
      <alignment horizontal="left" vertical="center" indent="1"/>
    </xf>
    <xf numFmtId="0" fontId="8" fillId="5" borderId="4" xfId="0" applyFont="1" applyFill="1" applyBorder="1" applyAlignment="1" quotePrefix="1">
      <alignment horizontal="left" vertical="center" indent="1"/>
    </xf>
    <xf numFmtId="0" fontId="3" fillId="5" borderId="7" xfId="0" applyFont="1" applyFill="1" applyBorder="1" applyAlignment="1">
      <alignment horizontal="left" vertical="center" indent="1"/>
    </xf>
    <xf numFmtId="0" fontId="3" fillId="5" borderId="8" xfId="0" applyFont="1" applyFill="1" applyBorder="1" applyAlignment="1">
      <alignment horizontal="left" vertical="center" indent="1"/>
    </xf>
    <xf numFmtId="0" fontId="6" fillId="0" borderId="15" xfId="0" applyFont="1" applyFill="1" applyBorder="1" applyAlignment="1">
      <alignment horizontal="center" vertical="center" wrapText="1"/>
    </xf>
    <xf numFmtId="0" fontId="15" fillId="2" borderId="0" xfId="21" applyFont="1" applyFill="1" applyBorder="1" applyAlignment="1">
      <alignment horizontal="center" vertical="center" wrapText="1"/>
      <protection/>
    </xf>
    <xf numFmtId="0" fontId="15" fillId="2" borderId="0" xfId="21" applyFont="1" applyFill="1" applyBorder="1" applyAlignment="1">
      <alignment horizontal="center" vertical="center"/>
      <protection/>
    </xf>
    <xf numFmtId="0" fontId="16" fillId="2" borderId="0" xfId="21" applyFont="1" applyFill="1" applyBorder="1" applyAlignment="1">
      <alignment horizontal="center" vertical="center"/>
      <protection/>
    </xf>
    <xf numFmtId="0" fontId="16" fillId="2" borderId="0" xfId="21" applyFont="1" applyFill="1" applyBorder="1" applyAlignment="1">
      <alignment horizontal="left" vertical="center"/>
      <protection/>
    </xf>
    <xf numFmtId="0" fontId="17" fillId="4" borderId="10" xfId="21" applyFont="1" applyFill="1" applyBorder="1" applyAlignment="1">
      <alignment horizontal="center" vertical="center"/>
      <protection/>
    </xf>
    <xf numFmtId="0" fontId="17" fillId="4" borderId="1" xfId="21" applyFont="1" applyFill="1" applyBorder="1" applyAlignment="1">
      <alignment horizontal="center" vertical="center"/>
      <protection/>
    </xf>
    <xf numFmtId="0" fontId="17" fillId="4" borderId="4" xfId="21" applyFont="1" applyFill="1" applyBorder="1" applyAlignment="1">
      <alignment horizontal="center" vertical="center"/>
      <protection/>
    </xf>
    <xf numFmtId="0" fontId="17" fillId="4" borderId="12" xfId="21" applyFont="1" applyFill="1" applyBorder="1" applyAlignment="1">
      <alignment horizontal="center" vertical="center"/>
      <protection/>
    </xf>
    <xf numFmtId="0" fontId="17" fillId="4" borderId="13" xfId="21" applyFont="1" applyFill="1" applyBorder="1" applyAlignment="1">
      <alignment horizontal="center" vertical="center"/>
      <protection/>
    </xf>
    <xf numFmtId="0" fontId="17" fillId="4" borderId="5" xfId="21" applyFont="1" applyFill="1" applyBorder="1" applyAlignment="1">
      <alignment horizontal="center" vertical="center"/>
      <protection/>
    </xf>
    <xf numFmtId="0" fontId="15" fillId="2" borderId="0" xfId="21" applyFont="1" applyFill="1" applyBorder="1" applyAlignment="1">
      <alignment horizontal="center"/>
      <protection/>
    </xf>
    <xf numFmtId="0" fontId="16" fillId="2" borderId="0" xfId="21" applyFont="1" applyFill="1" applyBorder="1" applyAlignment="1">
      <alignment horizontal="center"/>
      <protection/>
    </xf>
    <xf numFmtId="0" fontId="15" fillId="2" borderId="11" xfId="21" applyFont="1" applyFill="1" applyBorder="1" applyAlignment="1">
      <alignment horizontal="center" vertical="center" wrapText="1"/>
      <protection/>
    </xf>
    <xf numFmtId="0" fontId="15" fillId="2" borderId="14" xfId="21" applyFont="1" applyFill="1" applyBorder="1" applyAlignment="1">
      <alignment horizontal="center" vertical="center" wrapText="1"/>
      <protection/>
    </xf>
    <xf numFmtId="0" fontId="16" fillId="2" borderId="13" xfId="21" applyFont="1" applyFill="1" applyBorder="1" applyAlignment="1">
      <alignment horizontal="left" vertical="center"/>
      <protection/>
    </xf>
    <xf numFmtId="0" fontId="16" fillId="2" borderId="0" xfId="21" applyFont="1" applyFill="1" applyBorder="1" applyAlignment="1">
      <alignment horizontal="left" vertical="top" wrapText="1"/>
      <protection/>
    </xf>
    <xf numFmtId="0" fontId="16" fillId="2" borderId="14" xfId="21" applyFont="1" applyFill="1" applyBorder="1" applyAlignment="1">
      <alignment horizontal="left" vertical="top" wrapText="1"/>
      <protection/>
    </xf>
    <xf numFmtId="0" fontId="15" fillId="2" borderId="10" xfId="21" applyFont="1" applyFill="1" applyBorder="1" applyAlignment="1">
      <alignment horizontal="center" vertical="center"/>
      <protection/>
    </xf>
    <xf numFmtId="0" fontId="15" fillId="2" borderId="4" xfId="21" applyFont="1" applyFill="1" applyBorder="1" applyAlignment="1">
      <alignment horizontal="center" vertical="center"/>
      <protection/>
    </xf>
    <xf numFmtId="0" fontId="15" fillId="2" borderId="11" xfId="21" applyFont="1" applyFill="1" applyBorder="1" applyAlignment="1">
      <alignment horizontal="center" vertical="center"/>
      <protection/>
    </xf>
    <xf numFmtId="0" fontId="15" fillId="2" borderId="14" xfId="21" applyFont="1" applyFill="1" applyBorder="1" applyAlignment="1">
      <alignment horizontal="center" vertical="center"/>
      <protection/>
    </xf>
    <xf numFmtId="0" fontId="15" fillId="2" borderId="12" xfId="21" applyFont="1" applyFill="1" applyBorder="1" applyAlignment="1">
      <alignment horizontal="center" vertical="center"/>
      <protection/>
    </xf>
    <xf numFmtId="0" fontId="15" fillId="2" borderId="5" xfId="21" applyFont="1" applyFill="1" applyBorder="1" applyAlignment="1">
      <alignment horizontal="center" vertical="center"/>
      <protection/>
    </xf>
    <xf numFmtId="0" fontId="3" fillId="5" borderId="12" xfId="0" applyFont="1" applyFill="1" applyBorder="1" applyAlignment="1">
      <alignment horizontal="left" vertical="center" indent="1"/>
    </xf>
    <xf numFmtId="0" fontId="3" fillId="5" borderId="13" xfId="0" applyFont="1" applyFill="1" applyBorder="1" applyAlignment="1">
      <alignment horizontal="left" vertical="center" indent="1"/>
    </xf>
    <xf numFmtId="0" fontId="3" fillId="5" borderId="5" xfId="0" applyFont="1" applyFill="1" applyBorder="1" applyAlignment="1">
      <alignment horizontal="left" vertical="center" indent="1"/>
    </xf>
    <xf numFmtId="0" fontId="3" fillId="5" borderId="15" xfId="0" applyFont="1" applyFill="1" applyBorder="1" applyAlignment="1">
      <alignment horizontal="left" vertical="center" indent="1"/>
    </xf>
    <xf numFmtId="0" fontId="7" fillId="5" borderId="1" xfId="0" applyFont="1" applyFill="1" applyBorder="1" applyAlignment="1">
      <alignment horizontal="left" vertical="center" indent="1"/>
    </xf>
    <xf numFmtId="0" fontId="7" fillId="5" borderId="4" xfId="0" applyFont="1" applyFill="1" applyBorder="1" applyAlignment="1">
      <alignment horizontal="left" vertical="center" inden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6" borderId="2" xfId="0" applyFont="1" applyFill="1" applyBorder="1" applyAlignment="1">
      <alignment horizontal="center" vertical="center"/>
    </xf>
    <xf numFmtId="0" fontId="6" fillId="6" borderId="3" xfId="0" applyFont="1" applyFill="1" applyBorder="1" applyAlignment="1">
      <alignment horizontal="center" vertical="center"/>
    </xf>
    <xf numFmtId="0" fontId="7" fillId="5" borderId="11" xfId="0" applyFont="1" applyFill="1" applyBorder="1" applyAlignment="1">
      <alignment horizontal="left" vertical="center" indent="1"/>
    </xf>
    <xf numFmtId="0" fontId="7" fillId="5" borderId="0" xfId="0" applyFont="1" applyFill="1" applyBorder="1" applyAlignment="1">
      <alignment horizontal="left" vertical="center" indent="1"/>
    </xf>
    <xf numFmtId="0" fontId="7" fillId="5" borderId="14" xfId="0" applyFont="1" applyFill="1" applyBorder="1" applyAlignment="1">
      <alignment horizontal="left" vertical="center" indent="1"/>
    </xf>
    <xf numFmtId="0" fontId="8" fillId="5" borderId="12" xfId="0" applyFont="1" applyFill="1" applyBorder="1" applyAlignment="1" quotePrefix="1">
      <alignment horizontal="left" vertical="center" indent="1"/>
    </xf>
    <xf numFmtId="0" fontId="8" fillId="5" borderId="13" xfId="0" applyFont="1" applyFill="1" applyBorder="1" applyAlignment="1" quotePrefix="1">
      <alignment horizontal="left" vertical="center" indent="1"/>
    </xf>
    <xf numFmtId="0" fontId="8" fillId="5" borderId="5" xfId="0" applyFont="1" applyFill="1" applyBorder="1" applyAlignment="1" quotePrefix="1">
      <alignment horizontal="left" vertical="center" indent="1"/>
    </xf>
    <xf numFmtId="0" fontId="6" fillId="0" borderId="2" xfId="0" applyFont="1" applyFill="1" applyBorder="1" applyAlignment="1">
      <alignment horizontal="left" vertical="top" wrapText="1"/>
    </xf>
    <xf numFmtId="0" fontId="6" fillId="0" borderId="3" xfId="0" applyFont="1" applyFill="1" applyBorder="1" applyAlignment="1">
      <alignment horizontal="left" vertical="top" wrapText="1"/>
    </xf>
    <xf numFmtId="0" fontId="8" fillId="5" borderId="11" xfId="0" applyFont="1" applyFill="1" applyBorder="1" applyAlignment="1" quotePrefix="1">
      <alignment horizontal="left" vertical="center" indent="1"/>
    </xf>
    <xf numFmtId="0" fontId="8" fillId="5" borderId="0" xfId="0" applyFont="1" applyFill="1" applyBorder="1" applyAlignment="1" quotePrefix="1">
      <alignment horizontal="left" vertical="center" indent="1"/>
    </xf>
    <xf numFmtId="0" fontId="8" fillId="5" borderId="14" xfId="0" applyFont="1" applyFill="1" applyBorder="1" applyAlignment="1" quotePrefix="1">
      <alignment horizontal="left" vertical="center" indent="1"/>
    </xf>
    <xf numFmtId="0" fontId="6" fillId="0" borderId="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12" fillId="4" borderId="0" xfId="0" applyFont="1" applyFill="1" applyAlignment="1">
      <alignment horizontal="center" vertical="center"/>
    </xf>
    <xf numFmtId="0" fontId="7" fillId="5" borderId="10" xfId="0" applyFont="1" applyFill="1" applyBorder="1" applyAlignment="1">
      <alignment horizontal="left" vertical="center"/>
    </xf>
    <xf numFmtId="0" fontId="7" fillId="5" borderId="1" xfId="0" applyFont="1" applyFill="1" applyBorder="1" applyAlignment="1">
      <alignment horizontal="left" vertical="center"/>
    </xf>
    <xf numFmtId="0" fontId="7" fillId="5" borderId="4" xfId="0" applyFont="1" applyFill="1" applyBorder="1" applyAlignment="1">
      <alignment horizontal="left" vertical="center"/>
    </xf>
    <xf numFmtId="0" fontId="6" fillId="0" borderId="7"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12" xfId="0" applyFont="1" applyFill="1" applyBorder="1" applyAlignment="1">
      <alignment horizontal="left" vertical="top" wrapText="1"/>
    </xf>
    <xf numFmtId="0" fontId="6" fillId="2" borderId="13" xfId="0" applyFont="1" applyFill="1" applyBorder="1" applyAlignment="1">
      <alignment horizontal="left" vertical="top" wrapText="1"/>
    </xf>
    <xf numFmtId="0" fontId="6" fillId="2" borderId="5" xfId="0" applyFont="1" applyFill="1" applyBorder="1" applyAlignment="1">
      <alignment horizontal="left" vertical="top" wrapText="1"/>
    </xf>
    <xf numFmtId="0" fontId="6" fillId="2" borderId="2" xfId="0" applyFont="1" applyFill="1" applyBorder="1" applyAlignment="1">
      <alignment horizontal="center" vertical="center"/>
    </xf>
    <xf numFmtId="0" fontId="6" fillId="0" borderId="9" xfId="0" applyFont="1" applyBorder="1" applyAlignment="1">
      <alignment vertical="center"/>
    </xf>
    <xf numFmtId="0" fontId="6" fillId="2" borderId="1"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4" xfId="0" applyFont="1" applyFill="1" applyBorder="1" applyAlignment="1">
      <alignment horizontal="left" vertical="center" wrapText="1"/>
    </xf>
    <xf numFmtId="0" fontId="6" fillId="2" borderId="14" xfId="0" applyFont="1" applyFill="1" applyBorder="1" applyAlignment="1">
      <alignment horizontal="left" vertical="center" wrapText="1"/>
    </xf>
    <xf numFmtId="0" fontId="6" fillId="0" borderId="3" xfId="0" applyFont="1" applyBorder="1" applyAlignment="1">
      <alignment vertical="center"/>
    </xf>
    <xf numFmtId="0" fontId="6" fillId="2" borderId="13" xfId="0" applyFont="1" applyFill="1" applyBorder="1" applyAlignment="1">
      <alignment horizontal="center" vertical="center" wrapText="1"/>
    </xf>
    <xf numFmtId="0" fontId="6" fillId="2" borderId="5" xfId="0" applyFont="1" applyFill="1" applyBorder="1" applyAlignment="1">
      <alignment horizontal="left" vertical="center" wrapText="1"/>
    </xf>
    <xf numFmtId="0" fontId="6" fillId="2" borderId="9" xfId="0" applyFont="1" applyFill="1" applyBorder="1" applyAlignment="1">
      <alignment horizontal="center" vertical="center"/>
    </xf>
    <xf numFmtId="0" fontId="6" fillId="0" borderId="9"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1" xfId="0" applyFont="1" applyFill="1" applyBorder="1" applyAlignment="1">
      <alignment horizontal="left" vertical="center" wrapText="1"/>
    </xf>
  </cellXfs>
  <cellStyles count="9">
    <cellStyle name="Normal" xfId="0"/>
    <cellStyle name="Percent" xfId="15"/>
    <cellStyle name="Hyperlink" xfId="16"/>
    <cellStyle name="Comma [0]" xfId="17"/>
    <cellStyle name="Comma" xfId="18"/>
    <cellStyle name="Currency [0]" xfId="19"/>
    <cellStyle name="Currency" xfId="20"/>
    <cellStyle name="標準_▲概要表（新案）0816"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201</xdr:row>
      <xdr:rowOff>76200</xdr:rowOff>
    </xdr:from>
    <xdr:to>
      <xdr:col>1</xdr:col>
      <xdr:colOff>219075</xdr:colOff>
      <xdr:row>202</xdr:row>
      <xdr:rowOff>228600</xdr:rowOff>
    </xdr:to>
    <xdr:sp>
      <xdr:nvSpPr>
        <xdr:cNvPr id="1" name="AutoShape 21"/>
        <xdr:cNvSpPr>
          <a:spLocks/>
        </xdr:cNvSpPr>
      </xdr:nvSpPr>
      <xdr:spPr>
        <a:xfrm>
          <a:off x="352425" y="102088950"/>
          <a:ext cx="314325" cy="228600"/>
        </a:xfrm>
        <a:prstGeom prst="rect">
          <a:avLst/>
        </a:prstGeom>
        <a:pattFill prst="pct20">
          <a:fgClr>
            <a:srgbClr val="000000"/>
          </a:fgClr>
          <a:bgClr>
            <a:srgbClr val="FFFFFF"/>
          </a:bgClr>
        </a:patt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638175</xdr:colOff>
      <xdr:row>7</xdr:row>
      <xdr:rowOff>0</xdr:rowOff>
    </xdr:from>
    <xdr:ext cx="76200" cy="209550"/>
    <xdr:sp>
      <xdr:nvSpPr>
        <xdr:cNvPr id="2" name="TextBox 22"/>
        <xdr:cNvSpPr txBox="1">
          <a:spLocks noChangeArrowheads="1"/>
        </xdr:cNvSpPr>
      </xdr:nvSpPr>
      <xdr:spPr>
        <a:xfrm>
          <a:off x="3876675" y="2657475"/>
          <a:ext cx="76200" cy="209550"/>
        </a:xfrm>
        <a:prstGeom prst="rect">
          <a:avLst/>
        </a:prstGeom>
        <a:noFill/>
        <a:ln w="9525" cmpd="sng">
          <a:noFill/>
        </a:ln>
      </xdr:spPr>
      <xdr:txBody>
        <a:bodyPr vertOverflow="clip" wrap="square" vert="wordArtVertRtl">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638175</xdr:colOff>
      <xdr:row>9</xdr:row>
      <xdr:rowOff>0</xdr:rowOff>
    </xdr:from>
    <xdr:ext cx="76200" cy="209550"/>
    <xdr:sp>
      <xdr:nvSpPr>
        <xdr:cNvPr id="3" name="TextBox 23"/>
        <xdr:cNvSpPr txBox="1">
          <a:spLocks noChangeArrowheads="1"/>
        </xdr:cNvSpPr>
      </xdr:nvSpPr>
      <xdr:spPr>
        <a:xfrm>
          <a:off x="3876675" y="3695700"/>
          <a:ext cx="76200" cy="209550"/>
        </a:xfrm>
        <a:prstGeom prst="rect">
          <a:avLst/>
        </a:prstGeom>
        <a:noFill/>
        <a:ln w="9525" cmpd="sng">
          <a:noFill/>
        </a:ln>
      </xdr:spPr>
      <xdr:txBody>
        <a:bodyPr vertOverflow="clip" wrap="square" vert="wordArtVertRtl">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190500</xdr:colOff>
      <xdr:row>0</xdr:row>
      <xdr:rowOff>0</xdr:rowOff>
    </xdr:from>
    <xdr:to>
      <xdr:col>5</xdr:col>
      <xdr:colOff>180975</xdr:colOff>
      <xdr:row>0</xdr:row>
      <xdr:rowOff>0</xdr:rowOff>
    </xdr:to>
    <xdr:sp>
      <xdr:nvSpPr>
        <xdr:cNvPr id="1" name="Line 1"/>
        <xdr:cNvSpPr>
          <a:spLocks/>
        </xdr:cNvSpPr>
      </xdr:nvSpPr>
      <xdr:spPr>
        <a:xfrm flipH="1">
          <a:off x="6896100" y="0"/>
          <a:ext cx="590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0</xdr:row>
      <xdr:rowOff>0</xdr:rowOff>
    </xdr:from>
    <xdr:to>
      <xdr:col>4</xdr:col>
      <xdr:colOff>190500</xdr:colOff>
      <xdr:row>0</xdr:row>
      <xdr:rowOff>0</xdr:rowOff>
    </xdr:to>
    <xdr:sp>
      <xdr:nvSpPr>
        <xdr:cNvPr id="2" name="Line 2"/>
        <xdr:cNvSpPr>
          <a:spLocks/>
        </xdr:cNvSpPr>
      </xdr:nvSpPr>
      <xdr:spPr>
        <a:xfrm>
          <a:off x="689610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0</xdr:row>
      <xdr:rowOff>0</xdr:rowOff>
    </xdr:from>
    <xdr:to>
      <xdr:col>1</xdr:col>
      <xdr:colOff>133350</xdr:colOff>
      <xdr:row>0</xdr:row>
      <xdr:rowOff>0</xdr:rowOff>
    </xdr:to>
    <xdr:sp>
      <xdr:nvSpPr>
        <xdr:cNvPr id="3" name="AutoShape 3"/>
        <xdr:cNvSpPr>
          <a:spLocks/>
        </xdr:cNvSpPr>
      </xdr:nvSpPr>
      <xdr:spPr>
        <a:xfrm>
          <a:off x="333375" y="0"/>
          <a:ext cx="247650" cy="0"/>
        </a:xfrm>
        <a:prstGeom prst="rect">
          <a:avLst/>
        </a:prstGeom>
        <a:solidFill>
          <a:srgbClr val="C0C0C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466725</xdr:colOff>
      <xdr:row>3</xdr:row>
      <xdr:rowOff>9525</xdr:rowOff>
    </xdr:from>
    <xdr:to>
      <xdr:col>3</xdr:col>
      <xdr:colOff>200025</xdr:colOff>
      <xdr:row>4</xdr:row>
      <xdr:rowOff>114300</xdr:rowOff>
    </xdr:to>
    <xdr:sp>
      <xdr:nvSpPr>
        <xdr:cNvPr id="4" name="Oval 4"/>
        <xdr:cNvSpPr>
          <a:spLocks/>
        </xdr:cNvSpPr>
      </xdr:nvSpPr>
      <xdr:spPr>
        <a:xfrm>
          <a:off x="3543300" y="914400"/>
          <a:ext cx="266700" cy="2762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523875</xdr:colOff>
      <xdr:row>5</xdr:row>
      <xdr:rowOff>161925</xdr:rowOff>
    </xdr:from>
    <xdr:to>
      <xdr:col>3</xdr:col>
      <xdr:colOff>257175</xdr:colOff>
      <xdr:row>7</xdr:row>
      <xdr:rowOff>95250</xdr:rowOff>
    </xdr:to>
    <xdr:sp>
      <xdr:nvSpPr>
        <xdr:cNvPr id="5" name="Oval 5"/>
        <xdr:cNvSpPr>
          <a:spLocks/>
        </xdr:cNvSpPr>
      </xdr:nvSpPr>
      <xdr:spPr>
        <a:xfrm>
          <a:off x="3600450" y="1409700"/>
          <a:ext cx="266700" cy="2762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485775</xdr:colOff>
      <xdr:row>9</xdr:row>
      <xdr:rowOff>161925</xdr:rowOff>
    </xdr:from>
    <xdr:to>
      <xdr:col>3</xdr:col>
      <xdr:colOff>219075</xdr:colOff>
      <xdr:row>11</xdr:row>
      <xdr:rowOff>95250</xdr:rowOff>
    </xdr:to>
    <xdr:sp>
      <xdr:nvSpPr>
        <xdr:cNvPr id="6" name="Oval 6"/>
        <xdr:cNvSpPr>
          <a:spLocks/>
        </xdr:cNvSpPr>
      </xdr:nvSpPr>
      <xdr:spPr>
        <a:xfrm>
          <a:off x="3562350" y="2095500"/>
          <a:ext cx="266700" cy="2762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495300</xdr:colOff>
      <xdr:row>13</xdr:row>
      <xdr:rowOff>142875</xdr:rowOff>
    </xdr:from>
    <xdr:to>
      <xdr:col>3</xdr:col>
      <xdr:colOff>228600</xdr:colOff>
      <xdr:row>15</xdr:row>
      <xdr:rowOff>76200</xdr:rowOff>
    </xdr:to>
    <xdr:sp>
      <xdr:nvSpPr>
        <xdr:cNvPr id="7" name="Oval 7"/>
        <xdr:cNvSpPr>
          <a:spLocks/>
        </xdr:cNvSpPr>
      </xdr:nvSpPr>
      <xdr:spPr>
        <a:xfrm>
          <a:off x="3571875" y="2762250"/>
          <a:ext cx="266700" cy="2762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466725</xdr:colOff>
      <xdr:row>19</xdr:row>
      <xdr:rowOff>152400</xdr:rowOff>
    </xdr:from>
    <xdr:to>
      <xdr:col>3</xdr:col>
      <xdr:colOff>200025</xdr:colOff>
      <xdr:row>21</xdr:row>
      <xdr:rowOff>85725</xdr:rowOff>
    </xdr:to>
    <xdr:sp>
      <xdr:nvSpPr>
        <xdr:cNvPr id="8" name="Oval 8"/>
        <xdr:cNvSpPr>
          <a:spLocks/>
        </xdr:cNvSpPr>
      </xdr:nvSpPr>
      <xdr:spPr>
        <a:xfrm>
          <a:off x="3543300" y="3800475"/>
          <a:ext cx="266700" cy="2762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495300</xdr:colOff>
      <xdr:row>22</xdr:row>
      <xdr:rowOff>0</xdr:rowOff>
    </xdr:from>
    <xdr:to>
      <xdr:col>3</xdr:col>
      <xdr:colOff>228600</xdr:colOff>
      <xdr:row>23</xdr:row>
      <xdr:rowOff>104775</xdr:rowOff>
    </xdr:to>
    <xdr:sp>
      <xdr:nvSpPr>
        <xdr:cNvPr id="9" name="Oval 9"/>
        <xdr:cNvSpPr>
          <a:spLocks/>
        </xdr:cNvSpPr>
      </xdr:nvSpPr>
      <xdr:spPr>
        <a:xfrm>
          <a:off x="3571875" y="4162425"/>
          <a:ext cx="266700" cy="2762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504825</xdr:colOff>
      <xdr:row>25</xdr:row>
      <xdr:rowOff>114300</xdr:rowOff>
    </xdr:from>
    <xdr:to>
      <xdr:col>3</xdr:col>
      <xdr:colOff>238125</xdr:colOff>
      <xdr:row>27</xdr:row>
      <xdr:rowOff>47625</xdr:rowOff>
    </xdr:to>
    <xdr:sp>
      <xdr:nvSpPr>
        <xdr:cNvPr id="10" name="Oval 10"/>
        <xdr:cNvSpPr>
          <a:spLocks/>
        </xdr:cNvSpPr>
      </xdr:nvSpPr>
      <xdr:spPr>
        <a:xfrm>
          <a:off x="3581400" y="4791075"/>
          <a:ext cx="266700" cy="2762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466725</xdr:colOff>
      <xdr:row>29</xdr:row>
      <xdr:rowOff>161925</xdr:rowOff>
    </xdr:from>
    <xdr:to>
      <xdr:col>3</xdr:col>
      <xdr:colOff>200025</xdr:colOff>
      <xdr:row>31</xdr:row>
      <xdr:rowOff>95250</xdr:rowOff>
    </xdr:to>
    <xdr:sp>
      <xdr:nvSpPr>
        <xdr:cNvPr id="11" name="Oval 11"/>
        <xdr:cNvSpPr>
          <a:spLocks/>
        </xdr:cNvSpPr>
      </xdr:nvSpPr>
      <xdr:spPr>
        <a:xfrm>
          <a:off x="3543300" y="5524500"/>
          <a:ext cx="266700" cy="2762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523875</xdr:colOff>
      <xdr:row>34</xdr:row>
      <xdr:rowOff>142875</xdr:rowOff>
    </xdr:from>
    <xdr:to>
      <xdr:col>3</xdr:col>
      <xdr:colOff>257175</xdr:colOff>
      <xdr:row>36</xdr:row>
      <xdr:rowOff>76200</xdr:rowOff>
    </xdr:to>
    <xdr:sp>
      <xdr:nvSpPr>
        <xdr:cNvPr id="12" name="Oval 12"/>
        <xdr:cNvSpPr>
          <a:spLocks/>
        </xdr:cNvSpPr>
      </xdr:nvSpPr>
      <xdr:spPr>
        <a:xfrm>
          <a:off x="3600450" y="6362700"/>
          <a:ext cx="266700" cy="2762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485775</xdr:colOff>
      <xdr:row>39</xdr:row>
      <xdr:rowOff>142875</xdr:rowOff>
    </xdr:from>
    <xdr:to>
      <xdr:col>3</xdr:col>
      <xdr:colOff>219075</xdr:colOff>
      <xdr:row>41</xdr:row>
      <xdr:rowOff>76200</xdr:rowOff>
    </xdr:to>
    <xdr:sp>
      <xdr:nvSpPr>
        <xdr:cNvPr id="13" name="Oval 13"/>
        <xdr:cNvSpPr>
          <a:spLocks/>
        </xdr:cNvSpPr>
      </xdr:nvSpPr>
      <xdr:spPr>
        <a:xfrm>
          <a:off x="3562350" y="7467600"/>
          <a:ext cx="266700" cy="2762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485775</xdr:colOff>
      <xdr:row>43</xdr:row>
      <xdr:rowOff>142875</xdr:rowOff>
    </xdr:from>
    <xdr:to>
      <xdr:col>3</xdr:col>
      <xdr:colOff>219075</xdr:colOff>
      <xdr:row>45</xdr:row>
      <xdr:rowOff>76200</xdr:rowOff>
    </xdr:to>
    <xdr:sp>
      <xdr:nvSpPr>
        <xdr:cNvPr id="14" name="Oval 14"/>
        <xdr:cNvSpPr>
          <a:spLocks/>
        </xdr:cNvSpPr>
      </xdr:nvSpPr>
      <xdr:spPr>
        <a:xfrm>
          <a:off x="3562350" y="8153400"/>
          <a:ext cx="266700" cy="2762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447675</xdr:colOff>
      <xdr:row>48</xdr:row>
      <xdr:rowOff>0</xdr:rowOff>
    </xdr:from>
    <xdr:to>
      <xdr:col>3</xdr:col>
      <xdr:colOff>180975</xdr:colOff>
      <xdr:row>49</xdr:row>
      <xdr:rowOff>104775</xdr:rowOff>
    </xdr:to>
    <xdr:sp>
      <xdr:nvSpPr>
        <xdr:cNvPr id="15" name="Oval 15"/>
        <xdr:cNvSpPr>
          <a:spLocks/>
        </xdr:cNvSpPr>
      </xdr:nvSpPr>
      <xdr:spPr>
        <a:xfrm>
          <a:off x="3524250" y="8867775"/>
          <a:ext cx="266700" cy="2762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485775</xdr:colOff>
      <xdr:row>52</xdr:row>
      <xdr:rowOff>9525</xdr:rowOff>
    </xdr:from>
    <xdr:to>
      <xdr:col>3</xdr:col>
      <xdr:colOff>219075</xdr:colOff>
      <xdr:row>53</xdr:row>
      <xdr:rowOff>114300</xdr:rowOff>
    </xdr:to>
    <xdr:sp>
      <xdr:nvSpPr>
        <xdr:cNvPr id="16" name="Oval 16"/>
        <xdr:cNvSpPr>
          <a:spLocks/>
        </xdr:cNvSpPr>
      </xdr:nvSpPr>
      <xdr:spPr>
        <a:xfrm>
          <a:off x="3562350" y="9563100"/>
          <a:ext cx="266700" cy="2762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41"/>
  <sheetViews>
    <sheetView workbookViewId="0" topLeftCell="A13">
      <selection activeCell="E7" sqref="E7"/>
    </sheetView>
  </sheetViews>
  <sheetFormatPr defaultColWidth="9.00390625" defaultRowHeight="15.75" customHeight="1"/>
  <cols>
    <col min="1" max="1" width="9.00390625" style="42" customWidth="1"/>
    <col min="2" max="2" width="3.00390625" style="42" customWidth="1"/>
    <col min="3" max="3" width="7.50390625" style="42" customWidth="1"/>
    <col min="4" max="5" width="9.00390625" style="42" customWidth="1"/>
    <col min="6" max="6" width="15.375" style="42" customWidth="1"/>
    <col min="7" max="7" width="19.25390625" style="42" customWidth="1"/>
    <col min="8" max="8" width="9.00390625" style="42" customWidth="1"/>
    <col min="9" max="9" width="8.50390625" style="42" customWidth="1"/>
    <col min="10" max="10" width="9.25390625" style="42" customWidth="1"/>
    <col min="11" max="11" width="11.625" style="42" customWidth="1"/>
    <col min="12" max="12" width="9.00390625" style="42" customWidth="1"/>
    <col min="13" max="13" width="20.875" style="42" bestFit="1" customWidth="1"/>
    <col min="14" max="14" width="14.50390625" style="42" customWidth="1"/>
    <col min="15" max="15" width="8.75390625" style="42" customWidth="1"/>
    <col min="16" max="16" width="12.375" style="42" customWidth="1"/>
    <col min="17" max="17" width="2.25390625" style="42" customWidth="1"/>
    <col min="107" max="16384" width="9.00390625" style="42" customWidth="1"/>
  </cols>
  <sheetData>
    <row r="1" ht="37.5" customHeight="1">
      <c r="A1" s="41" t="s">
        <v>157</v>
      </c>
    </row>
    <row r="2" spans="2:16" ht="15.75" customHeight="1">
      <c r="B2" s="132" t="s">
        <v>312</v>
      </c>
      <c r="C2" s="133"/>
      <c r="D2" s="133"/>
      <c r="E2" s="133"/>
      <c r="F2" s="133"/>
      <c r="G2" s="133"/>
      <c r="H2" s="134"/>
      <c r="J2" s="138"/>
      <c r="K2" s="138"/>
      <c r="L2" s="138"/>
      <c r="M2" s="138"/>
      <c r="N2" s="138"/>
      <c r="O2" s="138"/>
      <c r="P2" s="138"/>
    </row>
    <row r="3" spans="2:16" ht="15.75" customHeight="1">
      <c r="B3" s="135"/>
      <c r="C3" s="136"/>
      <c r="D3" s="136"/>
      <c r="E3" s="136"/>
      <c r="F3" s="136"/>
      <c r="G3" s="136"/>
      <c r="H3" s="137"/>
      <c r="J3" s="138"/>
      <c r="K3" s="138"/>
      <c r="L3" s="139"/>
      <c r="M3" s="139"/>
      <c r="N3" s="139"/>
      <c r="O3" s="139"/>
      <c r="P3" s="139"/>
    </row>
    <row r="4" spans="3:11" ht="15.75" customHeight="1">
      <c r="C4" s="43"/>
      <c r="D4" s="43"/>
      <c r="E4" s="43"/>
      <c r="F4" s="43"/>
      <c r="G4" s="43"/>
      <c r="H4" s="43"/>
      <c r="J4" s="44"/>
      <c r="K4" s="45"/>
    </row>
    <row r="5" spans="3:16" ht="15.75" customHeight="1">
      <c r="C5" s="46"/>
      <c r="D5" s="46"/>
      <c r="E5" s="46"/>
      <c r="F5" s="46"/>
      <c r="G5" s="46"/>
      <c r="H5" s="46"/>
      <c r="I5" s="47"/>
      <c r="J5" s="128"/>
      <c r="K5" s="129"/>
      <c r="L5" s="47"/>
      <c r="M5" s="130"/>
      <c r="N5" s="130"/>
      <c r="O5" s="130"/>
      <c r="P5" s="49"/>
    </row>
    <row r="6" spans="10:16" ht="7.5" customHeight="1">
      <c r="J6" s="129"/>
      <c r="K6" s="129"/>
      <c r="L6" s="49"/>
      <c r="M6" s="130"/>
      <c r="N6" s="130"/>
      <c r="O6" s="130"/>
      <c r="P6" s="49"/>
    </row>
    <row r="7" spans="10:16" ht="21" customHeight="1">
      <c r="J7" s="129"/>
      <c r="K7" s="129"/>
      <c r="L7" s="49"/>
      <c r="M7" s="131"/>
      <c r="N7" s="131"/>
      <c r="O7" s="131"/>
      <c r="P7" s="47"/>
    </row>
    <row r="8" spans="10:16" ht="22.5" customHeight="1">
      <c r="J8" s="52"/>
      <c r="K8" s="53"/>
      <c r="L8" s="47"/>
      <c r="M8" s="54"/>
      <c r="N8" s="54"/>
      <c r="O8" s="54"/>
      <c r="P8" s="53"/>
    </row>
    <row r="9" spans="2:16" ht="21.75" customHeight="1">
      <c r="B9" s="55" t="s">
        <v>313</v>
      </c>
      <c r="I9" s="56"/>
      <c r="J9" s="102"/>
      <c r="K9" s="96"/>
      <c r="L9" s="103"/>
      <c r="M9" s="95"/>
      <c r="N9" s="95"/>
      <c r="O9" s="95"/>
      <c r="P9" s="57"/>
    </row>
    <row r="10" spans="8:16" ht="17.25" customHeight="1">
      <c r="H10" s="58" t="s">
        <v>281</v>
      </c>
      <c r="I10" s="56"/>
      <c r="J10" s="140" t="s">
        <v>322</v>
      </c>
      <c r="K10" s="141"/>
      <c r="L10" s="104"/>
      <c r="M10" s="142" t="s">
        <v>27</v>
      </c>
      <c r="N10" s="142"/>
      <c r="O10" s="142"/>
      <c r="P10" s="105"/>
    </row>
    <row r="11" spans="3:16" ht="15.75" customHeight="1">
      <c r="C11" s="60" t="s">
        <v>31</v>
      </c>
      <c r="D11" s="60"/>
      <c r="E11" s="60"/>
      <c r="G11" s="61"/>
      <c r="H11" s="62">
        <f>SUM(H12:H16)</f>
        <v>22</v>
      </c>
      <c r="I11" s="56"/>
      <c r="J11" s="97"/>
      <c r="K11" s="98"/>
      <c r="L11" s="87"/>
      <c r="M11" s="47"/>
      <c r="N11" s="47"/>
      <c r="O11" s="47"/>
      <c r="P11" s="50"/>
    </row>
    <row r="12" spans="3:16" ht="15.75" customHeight="1">
      <c r="C12" s="64"/>
      <c r="D12" s="65" t="s">
        <v>283</v>
      </c>
      <c r="E12" s="65"/>
      <c r="G12" s="61"/>
      <c r="H12" s="66">
        <v>3</v>
      </c>
      <c r="I12" s="56"/>
      <c r="J12" s="140" t="s">
        <v>321</v>
      </c>
      <c r="K12" s="141"/>
      <c r="L12" s="106"/>
      <c r="M12" s="63" t="s">
        <v>280</v>
      </c>
      <c r="N12" s="63"/>
      <c r="O12" s="63"/>
      <c r="P12" s="50"/>
    </row>
    <row r="13" spans="3:16" ht="15.75" customHeight="1">
      <c r="C13" s="64"/>
      <c r="D13" s="60" t="s">
        <v>284</v>
      </c>
      <c r="E13" s="60"/>
      <c r="G13" s="61"/>
      <c r="H13" s="67">
        <v>3</v>
      </c>
      <c r="I13" s="56"/>
      <c r="J13" s="97"/>
      <c r="K13" s="98"/>
      <c r="L13" s="106"/>
      <c r="M13" s="47"/>
      <c r="N13" s="47"/>
      <c r="O13" s="101"/>
      <c r="P13" s="88"/>
    </row>
    <row r="14" spans="3:16" ht="15.75" customHeight="1">
      <c r="C14" s="64"/>
      <c r="D14" s="65" t="s">
        <v>285</v>
      </c>
      <c r="E14" s="65"/>
      <c r="G14" s="61"/>
      <c r="H14" s="66">
        <v>5</v>
      </c>
      <c r="I14" s="56"/>
      <c r="J14" s="140" t="s">
        <v>320</v>
      </c>
      <c r="K14" s="141"/>
      <c r="L14" s="94"/>
      <c r="M14" s="63" t="s">
        <v>28</v>
      </c>
      <c r="N14" s="63"/>
      <c r="O14" s="63"/>
      <c r="P14" s="70"/>
    </row>
    <row r="15" spans="3:16" ht="15.75" customHeight="1">
      <c r="C15" s="64"/>
      <c r="D15" s="60" t="s">
        <v>286</v>
      </c>
      <c r="E15" s="60"/>
      <c r="G15" s="61"/>
      <c r="H15" s="67">
        <v>7</v>
      </c>
      <c r="I15" s="56"/>
      <c r="J15" s="99"/>
      <c r="K15" s="100"/>
      <c r="L15" s="107"/>
      <c r="M15" s="68"/>
      <c r="N15" s="68"/>
      <c r="O15" s="68"/>
      <c r="P15" s="77"/>
    </row>
    <row r="16" spans="3:16" ht="15.75" customHeight="1">
      <c r="C16" s="64"/>
      <c r="D16" s="60" t="s">
        <v>287</v>
      </c>
      <c r="E16" s="60"/>
      <c r="G16" s="61"/>
      <c r="H16" s="67">
        <v>4</v>
      </c>
      <c r="I16" s="56"/>
      <c r="J16" s="145" t="s">
        <v>318</v>
      </c>
      <c r="K16" s="146"/>
      <c r="L16" s="90"/>
      <c r="M16" s="91"/>
      <c r="N16" s="92"/>
      <c r="O16" s="92"/>
      <c r="P16" s="93"/>
    </row>
    <row r="17" spans="9:16" ht="15.75" customHeight="1">
      <c r="I17" s="56"/>
      <c r="J17" s="147"/>
      <c r="K17" s="148"/>
      <c r="L17" s="59" t="s">
        <v>282</v>
      </c>
      <c r="M17" s="71" t="s">
        <v>29</v>
      </c>
      <c r="N17" s="71"/>
      <c r="O17" s="71"/>
      <c r="P17" s="70"/>
    </row>
    <row r="18" spans="3:16" ht="15.75" customHeight="1">
      <c r="C18" s="60" t="s">
        <v>288</v>
      </c>
      <c r="D18" s="60"/>
      <c r="E18" s="60"/>
      <c r="G18" s="61"/>
      <c r="H18" s="62">
        <f>SUM(H19:H20)</f>
        <v>10</v>
      </c>
      <c r="I18" s="56"/>
      <c r="J18" s="147"/>
      <c r="K18" s="148"/>
      <c r="L18" s="69"/>
      <c r="M18" s="69"/>
      <c r="N18" s="69"/>
      <c r="O18" s="69"/>
      <c r="P18" s="70"/>
    </row>
    <row r="19" spans="3:16" ht="15.75" customHeight="1">
      <c r="C19" s="64"/>
      <c r="D19" s="65" t="s">
        <v>289</v>
      </c>
      <c r="E19" s="65"/>
      <c r="G19" s="61"/>
      <c r="H19" s="66">
        <v>4</v>
      </c>
      <c r="I19" s="56"/>
      <c r="J19" s="147"/>
      <c r="K19" s="148"/>
      <c r="L19" s="59" t="s">
        <v>319</v>
      </c>
      <c r="M19" s="116">
        <v>39828</v>
      </c>
      <c r="N19" s="71"/>
      <c r="O19" s="71"/>
      <c r="P19" s="72"/>
    </row>
    <row r="20" spans="3:16" ht="15.75" customHeight="1">
      <c r="C20" s="64"/>
      <c r="D20" s="73" t="s">
        <v>290</v>
      </c>
      <c r="E20" s="74"/>
      <c r="G20" s="61"/>
      <c r="H20" s="75">
        <v>6</v>
      </c>
      <c r="I20" s="56"/>
      <c r="J20" s="149"/>
      <c r="K20" s="150"/>
      <c r="L20" s="76"/>
      <c r="M20" s="108"/>
      <c r="N20" s="108"/>
      <c r="O20" s="108"/>
      <c r="P20" s="77"/>
    </row>
    <row r="21" ht="15.75" customHeight="1">
      <c r="I21" s="56"/>
    </row>
    <row r="22" spans="3:16" ht="15.75" customHeight="1">
      <c r="C22" s="60" t="s">
        <v>291</v>
      </c>
      <c r="D22" s="60"/>
      <c r="E22" s="60"/>
      <c r="G22" s="61"/>
      <c r="H22" s="62">
        <f>SUM(H23:H27)</f>
        <v>17</v>
      </c>
      <c r="I22" s="49"/>
      <c r="J22" s="78" t="s">
        <v>292</v>
      </c>
      <c r="K22" s="48"/>
      <c r="L22" s="48"/>
      <c r="M22" s="48"/>
      <c r="N22" s="48"/>
      <c r="O22" s="48"/>
      <c r="P22" s="79"/>
    </row>
    <row r="23" spans="3:16" ht="15.75" customHeight="1">
      <c r="C23" s="64"/>
      <c r="D23" s="65" t="s">
        <v>293</v>
      </c>
      <c r="E23" s="65"/>
      <c r="G23" s="61"/>
      <c r="H23" s="66">
        <v>3</v>
      </c>
      <c r="I23" s="56"/>
      <c r="J23" s="80" t="s">
        <v>314</v>
      </c>
      <c r="K23" s="81"/>
      <c r="L23" s="81"/>
      <c r="M23" s="81"/>
      <c r="N23" s="81"/>
      <c r="O23" s="52"/>
      <c r="P23" s="82"/>
    </row>
    <row r="24" spans="3:16" ht="15.75" customHeight="1">
      <c r="C24" s="64"/>
      <c r="D24" s="65" t="s">
        <v>294</v>
      </c>
      <c r="E24" s="65"/>
      <c r="G24" s="61"/>
      <c r="H24" s="66">
        <v>3</v>
      </c>
      <c r="I24" s="56"/>
      <c r="J24" s="80" t="s">
        <v>316</v>
      </c>
      <c r="K24" s="81"/>
      <c r="L24" s="81"/>
      <c r="M24" s="81"/>
      <c r="N24" s="81"/>
      <c r="O24" s="52"/>
      <c r="P24" s="82"/>
    </row>
    <row r="25" spans="4:16" ht="15.75" customHeight="1">
      <c r="D25" s="42" t="s">
        <v>295</v>
      </c>
      <c r="I25" s="56"/>
      <c r="J25" s="80" t="s">
        <v>317</v>
      </c>
      <c r="K25" s="81"/>
      <c r="L25" s="81"/>
      <c r="M25" s="81"/>
      <c r="N25" s="81"/>
      <c r="O25" s="52"/>
      <c r="P25" s="82"/>
    </row>
    <row r="26" spans="3:16" ht="15.75" customHeight="1">
      <c r="C26" s="64"/>
      <c r="D26" s="65" t="s">
        <v>296</v>
      </c>
      <c r="E26" s="65"/>
      <c r="G26" s="61"/>
      <c r="H26" s="66">
        <v>1</v>
      </c>
      <c r="I26" s="56"/>
      <c r="J26" s="80"/>
      <c r="K26" s="81"/>
      <c r="L26" s="81"/>
      <c r="M26" s="81"/>
      <c r="N26" s="81"/>
      <c r="O26" s="52"/>
      <c r="P26" s="82"/>
    </row>
    <row r="27" spans="3:16" ht="15.75" customHeight="1">
      <c r="C27" s="64"/>
      <c r="D27" s="65" t="s">
        <v>297</v>
      </c>
      <c r="E27" s="65"/>
      <c r="G27" s="61"/>
      <c r="H27" s="66">
        <v>10</v>
      </c>
      <c r="I27" s="56"/>
      <c r="J27" s="83" t="s">
        <v>298</v>
      </c>
      <c r="K27" s="81"/>
      <c r="L27" s="81"/>
      <c r="M27" s="81"/>
      <c r="N27" s="81"/>
      <c r="O27" s="52"/>
      <c r="P27" s="82"/>
    </row>
    <row r="28" spans="9:16" ht="15.75" customHeight="1">
      <c r="I28" s="56"/>
      <c r="J28" s="80" t="s">
        <v>315</v>
      </c>
      <c r="K28" s="81"/>
      <c r="L28" s="81"/>
      <c r="M28" s="81"/>
      <c r="N28" s="81"/>
      <c r="O28" s="52"/>
      <c r="P28" s="82"/>
    </row>
    <row r="29" spans="3:16" ht="15.75" customHeight="1">
      <c r="C29" s="60" t="s">
        <v>299</v>
      </c>
      <c r="D29" s="60"/>
      <c r="E29" s="60"/>
      <c r="G29" s="61"/>
      <c r="H29" s="62">
        <f>SUM(H30:H31)</f>
        <v>38</v>
      </c>
      <c r="I29" s="56"/>
      <c r="J29" s="80"/>
      <c r="K29" s="81"/>
      <c r="L29" s="81"/>
      <c r="M29" s="81"/>
      <c r="N29" s="81"/>
      <c r="O29" s="52"/>
      <c r="P29" s="82"/>
    </row>
    <row r="30" spans="3:16" ht="15.75" customHeight="1">
      <c r="C30" s="64"/>
      <c r="D30" s="60" t="s">
        <v>300</v>
      </c>
      <c r="E30" s="60"/>
      <c r="G30" s="61"/>
      <c r="H30" s="67">
        <v>30</v>
      </c>
      <c r="I30" s="56"/>
      <c r="J30" s="83" t="s">
        <v>302</v>
      </c>
      <c r="K30" s="81"/>
      <c r="L30" s="81"/>
      <c r="M30" s="81"/>
      <c r="N30" s="81"/>
      <c r="O30" s="52"/>
      <c r="P30" s="82"/>
    </row>
    <row r="31" spans="3:16" ht="15.75" customHeight="1">
      <c r="C31" s="64"/>
      <c r="D31" s="65" t="s">
        <v>301</v>
      </c>
      <c r="E31" s="64"/>
      <c r="H31" s="66">
        <v>8</v>
      </c>
      <c r="I31" s="56"/>
      <c r="J31" s="80" t="s">
        <v>304</v>
      </c>
      <c r="K31" s="81"/>
      <c r="L31" s="81"/>
      <c r="M31" s="81"/>
      <c r="N31" s="81"/>
      <c r="O31" s="81"/>
      <c r="P31" s="84"/>
    </row>
    <row r="32" spans="4:16" ht="17.25" customHeight="1">
      <c r="D32" s="85"/>
      <c r="E32" s="85"/>
      <c r="G32" s="86"/>
      <c r="H32" s="85"/>
      <c r="I32" s="56"/>
      <c r="J32" s="80"/>
      <c r="K32" s="143" t="s">
        <v>305</v>
      </c>
      <c r="L32" s="143"/>
      <c r="M32" s="143"/>
      <c r="N32" s="143"/>
      <c r="O32" s="143"/>
      <c r="P32" s="144"/>
    </row>
    <row r="33" spans="3:16" ht="17.25" customHeight="1">
      <c r="C33" s="60" t="s">
        <v>326</v>
      </c>
      <c r="G33" s="86"/>
      <c r="H33" s="62">
        <v>13</v>
      </c>
      <c r="I33" s="56"/>
      <c r="J33" s="80" t="s">
        <v>306</v>
      </c>
      <c r="P33" s="88"/>
    </row>
    <row r="34" spans="7:16" ht="15.75" customHeight="1">
      <c r="G34" s="86" t="s">
        <v>303</v>
      </c>
      <c r="H34" s="85">
        <f>SUM(H33,H29,H22,H18,H11)</f>
        <v>100</v>
      </c>
      <c r="I34" s="56"/>
      <c r="J34" s="80"/>
      <c r="K34" s="81" t="s">
        <v>307</v>
      </c>
      <c r="L34" s="81"/>
      <c r="M34" s="81"/>
      <c r="N34" s="81"/>
      <c r="O34" s="81"/>
      <c r="P34" s="84"/>
    </row>
    <row r="35" spans="9:16" ht="15.75" customHeight="1">
      <c r="I35" s="56"/>
      <c r="J35" s="80" t="s">
        <v>308</v>
      </c>
      <c r="L35" s="81"/>
      <c r="M35" s="81"/>
      <c r="N35" s="81"/>
      <c r="O35" s="81"/>
      <c r="P35" s="84"/>
    </row>
    <row r="36" spans="9:16" ht="18.75" customHeight="1">
      <c r="I36" s="56"/>
      <c r="J36" s="80" t="s">
        <v>309</v>
      </c>
      <c r="K36" s="81"/>
      <c r="L36" s="81"/>
      <c r="M36" s="81"/>
      <c r="N36" s="81"/>
      <c r="O36" s="81"/>
      <c r="P36" s="84"/>
    </row>
    <row r="37" spans="9:16" ht="15.75" customHeight="1">
      <c r="I37" s="56"/>
      <c r="J37" s="87"/>
      <c r="K37" s="81" t="s">
        <v>310</v>
      </c>
      <c r="L37" s="81"/>
      <c r="M37" s="81"/>
      <c r="N37" s="81"/>
      <c r="O37" s="81"/>
      <c r="P37" s="84"/>
    </row>
    <row r="38" spans="9:16" ht="21" customHeight="1">
      <c r="I38" s="56"/>
      <c r="J38" s="80"/>
      <c r="K38" s="47" t="s">
        <v>311</v>
      </c>
      <c r="L38" s="81"/>
      <c r="M38" s="81"/>
      <c r="N38" s="81"/>
      <c r="O38" s="52"/>
      <c r="P38" s="82"/>
    </row>
    <row r="39" spans="9:16" ht="15.75" customHeight="1">
      <c r="I39" s="56"/>
      <c r="J39" s="83" t="s">
        <v>323</v>
      </c>
      <c r="L39" s="47"/>
      <c r="M39" s="47"/>
      <c r="N39" s="47"/>
      <c r="O39" s="47"/>
      <c r="P39" s="88"/>
    </row>
    <row r="40" spans="9:16" ht="15.75" customHeight="1">
      <c r="I40" s="56"/>
      <c r="J40" s="80" t="s">
        <v>324</v>
      </c>
      <c r="L40" s="47"/>
      <c r="M40" s="47"/>
      <c r="N40" s="47"/>
      <c r="O40" s="47"/>
      <c r="P40" s="88"/>
    </row>
    <row r="41" spans="9:16" ht="15.75" customHeight="1">
      <c r="I41" s="56"/>
      <c r="J41" s="89" t="s">
        <v>325</v>
      </c>
      <c r="K41" s="68"/>
      <c r="L41" s="68"/>
      <c r="M41" s="68"/>
      <c r="N41" s="68"/>
      <c r="O41" s="68"/>
      <c r="P41" s="51"/>
    </row>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sheetData>
  <mergeCells count="14">
    <mergeCell ref="J14:K14"/>
    <mergeCell ref="J10:K10"/>
    <mergeCell ref="M10:O10"/>
    <mergeCell ref="K32:P32"/>
    <mergeCell ref="J16:K20"/>
    <mergeCell ref="J12:K12"/>
    <mergeCell ref="J5:K7"/>
    <mergeCell ref="M5:O6"/>
    <mergeCell ref="M7:O7"/>
    <mergeCell ref="B2:H3"/>
    <mergeCell ref="J2:K2"/>
    <mergeCell ref="L2:P2"/>
    <mergeCell ref="J3:K3"/>
    <mergeCell ref="L3:P3"/>
  </mergeCells>
  <printOptions/>
  <pageMargins left="0.35433070866141736" right="0" top="0.2755905511811024" bottom="0" header="0.2362204724409449" footer="0.1968503937007874"/>
  <pageSetup horizontalDpi="600" verticalDpi="600" orientation="landscape" paperSize="9" scale="65" r:id="rId1"/>
  <headerFooter alignWithMargins="0">
    <oddFooter>&amp;C長野県介護福祉士会
</oddFooter>
  </headerFooter>
</worksheet>
</file>

<file path=xl/worksheets/sheet2.xml><?xml version="1.0" encoding="utf-8"?>
<worksheet xmlns="http://schemas.openxmlformats.org/spreadsheetml/2006/main" xmlns:r="http://schemas.openxmlformats.org/officeDocument/2006/relationships">
  <dimension ref="A1:E203"/>
  <sheetViews>
    <sheetView tabSelected="1" view="pageBreakPreview" zoomScaleNormal="70" zoomScaleSheetLayoutView="100" workbookViewId="0" topLeftCell="A105">
      <selection activeCell="C106" sqref="C106:C107"/>
    </sheetView>
  </sheetViews>
  <sheetFormatPr defaultColWidth="9.00390625" defaultRowHeight="13.5"/>
  <cols>
    <col min="1" max="1" width="5.875" style="9" customWidth="1"/>
    <col min="2" max="2" width="36.625" style="3" customWidth="1"/>
    <col min="3" max="3" width="41.375" style="2" customWidth="1"/>
    <col min="4" max="4" width="11.375" style="2" customWidth="1"/>
    <col min="5" max="5" width="41.625" style="2" customWidth="1"/>
    <col min="6" max="16384" width="9.00390625" style="2" customWidth="1"/>
  </cols>
  <sheetData>
    <row r="1" spans="1:5" ht="15" customHeight="1">
      <c r="A1" s="109"/>
      <c r="B1" s="110"/>
      <c r="C1" s="111"/>
      <c r="D1" s="111"/>
      <c r="E1" s="111"/>
    </row>
    <row r="2" spans="1:5" ht="22.5" customHeight="1">
      <c r="A2" s="183" t="s">
        <v>279</v>
      </c>
      <c r="B2" s="183"/>
      <c r="C2" s="183"/>
      <c r="D2" s="183"/>
      <c r="E2" s="183"/>
    </row>
    <row r="3" spans="1:5" ht="45.75" customHeight="1">
      <c r="A3" s="127" t="s">
        <v>44</v>
      </c>
      <c r="B3" s="121"/>
      <c r="C3" s="20" t="s">
        <v>30</v>
      </c>
      <c r="D3" s="16" t="s">
        <v>189</v>
      </c>
      <c r="E3" s="21" t="s">
        <v>45</v>
      </c>
    </row>
    <row r="4" spans="1:5" s="17" customFormat="1" ht="22.5" customHeight="1">
      <c r="A4" s="167" t="s">
        <v>31</v>
      </c>
      <c r="B4" s="168"/>
      <c r="C4" s="168"/>
      <c r="D4" s="168"/>
      <c r="E4" s="169"/>
    </row>
    <row r="5" spans="1:5" s="17" customFormat="1" ht="21.75" customHeight="1">
      <c r="A5" s="170" t="s">
        <v>32</v>
      </c>
      <c r="B5" s="171"/>
      <c r="C5" s="171"/>
      <c r="D5" s="171"/>
      <c r="E5" s="172"/>
    </row>
    <row r="6" spans="1:5" ht="21.75" customHeight="1">
      <c r="A6" s="165">
        <v>1</v>
      </c>
      <c r="B6" s="5" t="s">
        <v>33</v>
      </c>
      <c r="C6" s="173" t="s">
        <v>385</v>
      </c>
      <c r="D6" s="157"/>
      <c r="E6" s="159"/>
    </row>
    <row r="7" spans="1:5" ht="60" customHeight="1">
      <c r="A7" s="166"/>
      <c r="B7" s="7" t="s">
        <v>190</v>
      </c>
      <c r="C7" s="174"/>
      <c r="D7" s="158"/>
      <c r="E7" s="160"/>
    </row>
    <row r="8" spans="1:5" ht="22.5" customHeight="1">
      <c r="A8" s="165">
        <v>2</v>
      </c>
      <c r="B8" s="5" t="s">
        <v>40</v>
      </c>
      <c r="C8" s="173" t="s">
        <v>386</v>
      </c>
      <c r="D8" s="157"/>
      <c r="E8" s="159"/>
    </row>
    <row r="9" spans="1:5" ht="59.25" customHeight="1">
      <c r="A9" s="166"/>
      <c r="B9" s="7" t="s">
        <v>191</v>
      </c>
      <c r="C9" s="174"/>
      <c r="D9" s="158"/>
      <c r="E9" s="160"/>
    </row>
    <row r="10" spans="1:5" ht="22.5" customHeight="1">
      <c r="A10" s="161">
        <v>3</v>
      </c>
      <c r="B10" s="5" t="s">
        <v>73</v>
      </c>
      <c r="C10" s="173" t="s">
        <v>387</v>
      </c>
      <c r="D10" s="157"/>
      <c r="E10" s="159"/>
    </row>
    <row r="11" spans="1:5" ht="59.25" customHeight="1">
      <c r="A11" s="162"/>
      <c r="B11" s="7" t="s">
        <v>192</v>
      </c>
      <c r="C11" s="174"/>
      <c r="D11" s="158"/>
      <c r="E11" s="160"/>
    </row>
    <row r="12" spans="1:5" s="18" customFormat="1" ht="22.5" customHeight="1">
      <c r="A12" s="117" t="s">
        <v>41</v>
      </c>
      <c r="B12" s="118"/>
      <c r="C12" s="118"/>
      <c r="D12" s="118"/>
      <c r="E12" s="119"/>
    </row>
    <row r="13" spans="1:5" ht="22.5" customHeight="1">
      <c r="A13" s="161">
        <v>4</v>
      </c>
      <c r="B13" s="5" t="s">
        <v>74</v>
      </c>
      <c r="C13" s="163" t="s">
        <v>327</v>
      </c>
      <c r="D13" s="157"/>
      <c r="E13" s="159"/>
    </row>
    <row r="14" spans="1:5" ht="60" customHeight="1">
      <c r="A14" s="162"/>
      <c r="B14" s="7" t="s">
        <v>193</v>
      </c>
      <c r="C14" s="164"/>
      <c r="D14" s="158"/>
      <c r="E14" s="160"/>
    </row>
    <row r="15" spans="1:5" ht="22.5" customHeight="1">
      <c r="A15" s="165">
        <v>5</v>
      </c>
      <c r="B15" s="5" t="s">
        <v>75</v>
      </c>
      <c r="C15" s="163" t="s">
        <v>328</v>
      </c>
      <c r="D15" s="157"/>
      <c r="E15" s="159"/>
    </row>
    <row r="16" spans="1:5" ht="60" customHeight="1">
      <c r="A16" s="166"/>
      <c r="B16" s="7" t="s">
        <v>194</v>
      </c>
      <c r="C16" s="164"/>
      <c r="D16" s="158"/>
      <c r="E16" s="160"/>
    </row>
    <row r="17" spans="1:5" ht="21.75" customHeight="1">
      <c r="A17" s="161">
        <v>6</v>
      </c>
      <c r="B17" s="5" t="s">
        <v>76</v>
      </c>
      <c r="C17" s="163" t="s">
        <v>329</v>
      </c>
      <c r="D17" s="157"/>
      <c r="E17" s="159"/>
    </row>
    <row r="18" spans="1:5" ht="60" customHeight="1">
      <c r="A18" s="162"/>
      <c r="B18" s="7" t="s">
        <v>195</v>
      </c>
      <c r="C18" s="164"/>
      <c r="D18" s="158"/>
      <c r="E18" s="160"/>
    </row>
    <row r="19" spans="1:5" s="19" customFormat="1" ht="23.25" customHeight="1">
      <c r="A19" s="117" t="s">
        <v>159</v>
      </c>
      <c r="B19" s="118"/>
      <c r="C19" s="118"/>
      <c r="D19" s="118"/>
      <c r="E19" s="119"/>
    </row>
    <row r="20" spans="1:5" ht="22.5" customHeight="1">
      <c r="A20" s="165">
        <v>7</v>
      </c>
      <c r="B20" s="5" t="s">
        <v>77</v>
      </c>
      <c r="C20" s="163" t="s">
        <v>330</v>
      </c>
      <c r="D20" s="157"/>
      <c r="E20" s="159"/>
    </row>
    <row r="21" spans="1:5" ht="60" customHeight="1">
      <c r="A21" s="166"/>
      <c r="B21" s="7" t="s">
        <v>196</v>
      </c>
      <c r="C21" s="164"/>
      <c r="D21" s="158"/>
      <c r="E21" s="160"/>
    </row>
    <row r="22" spans="1:5" ht="22.5" customHeight="1">
      <c r="A22" s="165">
        <v>8</v>
      </c>
      <c r="B22" s="5" t="s">
        <v>78</v>
      </c>
      <c r="C22" s="163" t="s">
        <v>331</v>
      </c>
      <c r="D22" s="157"/>
      <c r="E22" s="159"/>
    </row>
    <row r="23" spans="1:5" ht="60.75" customHeight="1">
      <c r="A23" s="166"/>
      <c r="B23" s="7" t="s">
        <v>197</v>
      </c>
      <c r="C23" s="164"/>
      <c r="D23" s="158"/>
      <c r="E23" s="160"/>
    </row>
    <row r="24" spans="1:5" ht="22.5" customHeight="1">
      <c r="A24" s="165">
        <v>9</v>
      </c>
      <c r="B24" s="5" t="s">
        <v>79</v>
      </c>
      <c r="C24" s="163" t="s">
        <v>332</v>
      </c>
      <c r="D24" s="157"/>
      <c r="E24" s="159"/>
    </row>
    <row r="25" spans="1:5" ht="60" customHeight="1">
      <c r="A25" s="166"/>
      <c r="B25" s="7" t="s">
        <v>198</v>
      </c>
      <c r="C25" s="164"/>
      <c r="D25" s="158"/>
      <c r="E25" s="160"/>
    </row>
    <row r="26" spans="1:5" ht="22.5" customHeight="1">
      <c r="A26" s="161">
        <v>10</v>
      </c>
      <c r="B26" s="5" t="s">
        <v>80</v>
      </c>
      <c r="C26" s="163" t="s">
        <v>333</v>
      </c>
      <c r="D26" s="157"/>
      <c r="E26" s="159"/>
    </row>
    <row r="27" spans="1:5" ht="60" customHeight="1">
      <c r="A27" s="162"/>
      <c r="B27" s="7" t="s">
        <v>199</v>
      </c>
      <c r="C27" s="164"/>
      <c r="D27" s="158"/>
      <c r="E27" s="160"/>
    </row>
    <row r="28" spans="1:5" ht="22.5" customHeight="1">
      <c r="A28" s="161">
        <v>11</v>
      </c>
      <c r="B28" s="5" t="s">
        <v>81</v>
      </c>
      <c r="C28" s="178" t="s">
        <v>334</v>
      </c>
      <c r="D28" s="157"/>
      <c r="E28" s="159"/>
    </row>
    <row r="29" spans="1:5" ht="61.5" customHeight="1">
      <c r="A29" s="162"/>
      <c r="B29" s="7" t="s">
        <v>200</v>
      </c>
      <c r="C29" s="179"/>
      <c r="D29" s="158"/>
      <c r="E29" s="160"/>
    </row>
    <row r="30" spans="1:5" s="3" customFormat="1" ht="23.25" customHeight="1">
      <c r="A30" s="117" t="s">
        <v>161</v>
      </c>
      <c r="B30" s="118"/>
      <c r="C30" s="118"/>
      <c r="D30" s="118"/>
      <c r="E30" s="119"/>
    </row>
    <row r="31" spans="1:5" ht="22.5" customHeight="1">
      <c r="A31" s="161">
        <v>12</v>
      </c>
      <c r="B31" s="5" t="s">
        <v>82</v>
      </c>
      <c r="C31" s="163" t="s">
        <v>335</v>
      </c>
      <c r="D31" s="157"/>
      <c r="E31" s="159"/>
    </row>
    <row r="32" spans="1:5" ht="60" customHeight="1">
      <c r="A32" s="162"/>
      <c r="B32" s="7" t="s">
        <v>201</v>
      </c>
      <c r="C32" s="164"/>
      <c r="D32" s="158"/>
      <c r="E32" s="160"/>
    </row>
    <row r="33" spans="1:5" ht="22.5" customHeight="1">
      <c r="A33" s="161">
        <v>13</v>
      </c>
      <c r="B33" s="5" t="s">
        <v>83</v>
      </c>
      <c r="C33" s="163" t="s">
        <v>336</v>
      </c>
      <c r="D33" s="157"/>
      <c r="E33" s="159"/>
    </row>
    <row r="34" spans="1:5" ht="60.75" customHeight="1">
      <c r="A34" s="162"/>
      <c r="B34" s="7" t="s">
        <v>202</v>
      </c>
      <c r="C34" s="164"/>
      <c r="D34" s="158"/>
      <c r="E34" s="160"/>
    </row>
    <row r="35" spans="1:5" ht="22.5" customHeight="1">
      <c r="A35" s="165">
        <v>14</v>
      </c>
      <c r="B35" s="5" t="s">
        <v>84</v>
      </c>
      <c r="C35" s="163" t="s">
        <v>337</v>
      </c>
      <c r="D35" s="157"/>
      <c r="E35" s="159"/>
    </row>
    <row r="36" spans="1:5" ht="60.75" customHeight="1">
      <c r="A36" s="166"/>
      <c r="B36" s="7" t="s">
        <v>203</v>
      </c>
      <c r="C36" s="164"/>
      <c r="D36" s="158"/>
      <c r="E36" s="160"/>
    </row>
    <row r="37" spans="1:5" ht="22.5" customHeight="1">
      <c r="A37" s="165">
        <v>15</v>
      </c>
      <c r="B37" s="5" t="s">
        <v>85</v>
      </c>
      <c r="C37" s="163" t="s">
        <v>338</v>
      </c>
      <c r="D37" s="157"/>
      <c r="E37" s="159"/>
    </row>
    <row r="38" spans="1:5" ht="60.75" customHeight="1">
      <c r="A38" s="166"/>
      <c r="B38" s="7" t="s">
        <v>204</v>
      </c>
      <c r="C38" s="164"/>
      <c r="D38" s="158"/>
      <c r="E38" s="160"/>
    </row>
    <row r="39" spans="1:5" ht="22.5" customHeight="1">
      <c r="A39" s="161">
        <v>16</v>
      </c>
      <c r="B39" s="5" t="s">
        <v>86</v>
      </c>
      <c r="C39" s="163" t="s">
        <v>339</v>
      </c>
      <c r="D39" s="157"/>
      <c r="E39" s="159"/>
    </row>
    <row r="40" spans="1:5" ht="60.75" customHeight="1">
      <c r="A40" s="162"/>
      <c r="B40" s="7" t="s">
        <v>205</v>
      </c>
      <c r="C40" s="164"/>
      <c r="D40" s="158"/>
      <c r="E40" s="160"/>
    </row>
    <row r="41" spans="1:5" ht="22.5" customHeight="1">
      <c r="A41" s="161">
        <v>17</v>
      </c>
      <c r="B41" s="5" t="s">
        <v>87</v>
      </c>
      <c r="C41" s="163" t="s">
        <v>340</v>
      </c>
      <c r="D41" s="157"/>
      <c r="E41" s="159"/>
    </row>
    <row r="42" spans="1:5" ht="60.75" customHeight="1">
      <c r="A42" s="162"/>
      <c r="B42" s="7" t="s">
        <v>206</v>
      </c>
      <c r="C42" s="164"/>
      <c r="D42" s="158"/>
      <c r="E42" s="160"/>
    </row>
    <row r="43" spans="1:5" ht="22.5" customHeight="1">
      <c r="A43" s="165">
        <v>18</v>
      </c>
      <c r="B43" s="5" t="s">
        <v>88</v>
      </c>
      <c r="C43" s="1"/>
      <c r="D43" s="6"/>
      <c r="E43" s="11"/>
    </row>
    <row r="44" spans="1:5" ht="75" customHeight="1">
      <c r="A44" s="166"/>
      <c r="B44" s="7" t="s">
        <v>207</v>
      </c>
      <c r="C44" s="115" t="s">
        <v>388</v>
      </c>
      <c r="D44" s="8"/>
      <c r="E44" s="12"/>
    </row>
    <row r="45" spans="1:5" s="17" customFormat="1" ht="23.25" customHeight="1">
      <c r="A45" s="112" t="s">
        <v>160</v>
      </c>
      <c r="B45" s="113"/>
      <c r="C45" s="113"/>
      <c r="D45" s="113"/>
      <c r="E45" s="114"/>
    </row>
    <row r="46" spans="1:5" ht="22.5" customHeight="1">
      <c r="A46" s="165">
        <v>19</v>
      </c>
      <c r="B46" s="5" t="s">
        <v>89</v>
      </c>
      <c r="C46" s="163" t="s">
        <v>341</v>
      </c>
      <c r="D46" s="157"/>
      <c r="E46" s="159"/>
    </row>
    <row r="47" spans="1:5" ht="61.5" customHeight="1">
      <c r="A47" s="166"/>
      <c r="B47" s="7" t="s">
        <v>208</v>
      </c>
      <c r="C47" s="164"/>
      <c r="D47" s="158"/>
      <c r="E47" s="160"/>
    </row>
    <row r="48" spans="1:5" ht="22.5" customHeight="1">
      <c r="A48" s="165">
        <v>20</v>
      </c>
      <c r="B48" s="5" t="s">
        <v>90</v>
      </c>
      <c r="C48" s="163" t="s">
        <v>342</v>
      </c>
      <c r="D48" s="157"/>
      <c r="E48" s="159"/>
    </row>
    <row r="49" spans="1:5" ht="76.5" customHeight="1">
      <c r="A49" s="166"/>
      <c r="B49" s="7" t="s">
        <v>209</v>
      </c>
      <c r="C49" s="164"/>
      <c r="D49" s="158"/>
      <c r="E49" s="160"/>
    </row>
    <row r="50" spans="1:5" ht="22.5" customHeight="1">
      <c r="A50" s="161">
        <v>21</v>
      </c>
      <c r="B50" s="5" t="s">
        <v>158</v>
      </c>
      <c r="C50" s="163" t="s">
        <v>343</v>
      </c>
      <c r="D50" s="157"/>
      <c r="E50" s="159"/>
    </row>
    <row r="51" spans="1:5" ht="61.5" customHeight="1">
      <c r="A51" s="162"/>
      <c r="B51" s="7" t="s">
        <v>210</v>
      </c>
      <c r="C51" s="164"/>
      <c r="D51" s="158"/>
      <c r="E51" s="160"/>
    </row>
    <row r="52" spans="1:5" ht="30" customHeight="1">
      <c r="A52" s="161">
        <v>22</v>
      </c>
      <c r="B52" s="5" t="s">
        <v>91</v>
      </c>
      <c r="C52" s="163" t="s">
        <v>1</v>
      </c>
      <c r="D52" s="157"/>
      <c r="E52" s="159"/>
    </row>
    <row r="53" spans="1:5" ht="61.5" customHeight="1">
      <c r="A53" s="162"/>
      <c r="B53" s="7" t="s">
        <v>211</v>
      </c>
      <c r="C53" s="164"/>
      <c r="D53" s="158"/>
      <c r="E53" s="160"/>
    </row>
    <row r="54" spans="1:5" s="17" customFormat="1" ht="25.5" customHeight="1">
      <c r="A54" s="120" t="s">
        <v>34</v>
      </c>
      <c r="B54" s="155"/>
      <c r="C54" s="155"/>
      <c r="D54" s="155"/>
      <c r="E54" s="156"/>
    </row>
    <row r="55" spans="1:5" s="17" customFormat="1" ht="22.5" customHeight="1">
      <c r="A55" s="170" t="s">
        <v>35</v>
      </c>
      <c r="B55" s="171"/>
      <c r="C55" s="171"/>
      <c r="D55" s="171"/>
      <c r="E55" s="172"/>
    </row>
    <row r="56" spans="1:5" ht="22.5" customHeight="1">
      <c r="A56" s="161">
        <v>23</v>
      </c>
      <c r="B56" s="5" t="s">
        <v>92</v>
      </c>
      <c r="C56" s="163" t="s">
        <v>344</v>
      </c>
      <c r="D56" s="157"/>
      <c r="E56" s="159"/>
    </row>
    <row r="57" spans="1:5" ht="67.5" customHeight="1">
      <c r="A57" s="162"/>
      <c r="B57" s="7" t="s">
        <v>212</v>
      </c>
      <c r="C57" s="164"/>
      <c r="D57" s="158"/>
      <c r="E57" s="160"/>
    </row>
    <row r="58" spans="1:5" ht="22.5" customHeight="1">
      <c r="A58" s="161">
        <v>24</v>
      </c>
      <c r="B58" s="5" t="s">
        <v>93</v>
      </c>
      <c r="C58" s="163" t="s">
        <v>345</v>
      </c>
      <c r="D58" s="157"/>
      <c r="E58" s="159"/>
    </row>
    <row r="59" spans="1:5" ht="61.5" customHeight="1">
      <c r="A59" s="162"/>
      <c r="B59" s="7" t="s">
        <v>213</v>
      </c>
      <c r="C59" s="164"/>
      <c r="D59" s="158"/>
      <c r="E59" s="160"/>
    </row>
    <row r="60" spans="1:5" ht="22.5" customHeight="1">
      <c r="A60" s="161">
        <v>25</v>
      </c>
      <c r="B60" s="5" t="s">
        <v>94</v>
      </c>
      <c r="C60" s="163" t="s">
        <v>346</v>
      </c>
      <c r="D60" s="157"/>
      <c r="E60" s="159"/>
    </row>
    <row r="61" spans="1:5" ht="61.5" customHeight="1">
      <c r="A61" s="162"/>
      <c r="B61" s="7" t="s">
        <v>276</v>
      </c>
      <c r="C61" s="164"/>
      <c r="D61" s="158"/>
      <c r="E61" s="160"/>
    </row>
    <row r="62" spans="1:5" ht="22.5" customHeight="1">
      <c r="A62" s="165">
        <v>26</v>
      </c>
      <c r="B62" s="5" t="s">
        <v>95</v>
      </c>
      <c r="C62" s="163" t="s">
        <v>347</v>
      </c>
      <c r="D62" s="157"/>
      <c r="E62" s="159"/>
    </row>
    <row r="63" spans="1:5" ht="76.5" customHeight="1">
      <c r="A63" s="166"/>
      <c r="B63" s="7" t="s">
        <v>214</v>
      </c>
      <c r="C63" s="164"/>
      <c r="D63" s="158"/>
      <c r="E63" s="160"/>
    </row>
    <row r="64" spans="1:5" s="17" customFormat="1" ht="23.25" customHeight="1">
      <c r="A64" s="117" t="s">
        <v>162</v>
      </c>
      <c r="B64" s="118"/>
      <c r="C64" s="118"/>
      <c r="D64" s="118"/>
      <c r="E64" s="119"/>
    </row>
    <row r="65" spans="1:5" ht="22.5" customHeight="1">
      <c r="A65" s="165">
        <v>27</v>
      </c>
      <c r="B65" s="5" t="s">
        <v>96</v>
      </c>
      <c r="C65" s="178" t="s">
        <v>348</v>
      </c>
      <c r="D65" s="157"/>
      <c r="E65" s="159"/>
    </row>
    <row r="66" spans="1:5" ht="61.5" customHeight="1">
      <c r="A66" s="166"/>
      <c r="B66" s="7" t="s">
        <v>215</v>
      </c>
      <c r="C66" s="179"/>
      <c r="D66" s="158"/>
      <c r="E66" s="160"/>
    </row>
    <row r="67" spans="1:5" ht="22.5" customHeight="1">
      <c r="A67" s="161">
        <v>28</v>
      </c>
      <c r="B67" s="5" t="s">
        <v>97</v>
      </c>
      <c r="C67" s="163" t="s">
        <v>349</v>
      </c>
      <c r="D67" s="157"/>
      <c r="E67" s="159"/>
    </row>
    <row r="68" spans="1:5" ht="61.5" customHeight="1">
      <c r="A68" s="162"/>
      <c r="B68" s="7" t="s">
        <v>216</v>
      </c>
      <c r="C68" s="164"/>
      <c r="D68" s="158"/>
      <c r="E68" s="160"/>
    </row>
    <row r="69" spans="1:5" ht="22.5" customHeight="1">
      <c r="A69" s="161">
        <v>29</v>
      </c>
      <c r="B69" s="5" t="s">
        <v>98</v>
      </c>
      <c r="C69" s="163" t="s">
        <v>350</v>
      </c>
      <c r="D69" s="157"/>
      <c r="E69" s="159"/>
    </row>
    <row r="70" spans="1:5" ht="65.25" customHeight="1">
      <c r="A70" s="162"/>
      <c r="B70" s="7" t="s">
        <v>217</v>
      </c>
      <c r="C70" s="164"/>
      <c r="D70" s="158"/>
      <c r="E70" s="160"/>
    </row>
    <row r="71" spans="1:5" ht="22.5" customHeight="1">
      <c r="A71" s="161">
        <v>30</v>
      </c>
      <c r="B71" s="5" t="s">
        <v>99</v>
      </c>
      <c r="C71" s="163" t="s">
        <v>351</v>
      </c>
      <c r="D71" s="157"/>
      <c r="E71" s="159"/>
    </row>
    <row r="72" spans="1:5" ht="61.5" customHeight="1">
      <c r="A72" s="162"/>
      <c r="B72" s="7" t="s">
        <v>218</v>
      </c>
      <c r="C72" s="164"/>
      <c r="D72" s="158"/>
      <c r="E72" s="160"/>
    </row>
    <row r="73" spans="1:5" ht="22.5" customHeight="1">
      <c r="A73" s="161">
        <v>31</v>
      </c>
      <c r="B73" s="5" t="s">
        <v>100</v>
      </c>
      <c r="C73" s="163" t="s">
        <v>352</v>
      </c>
      <c r="D73" s="157"/>
      <c r="E73" s="159"/>
    </row>
    <row r="74" spans="1:5" ht="53.25" customHeight="1">
      <c r="A74" s="162"/>
      <c r="B74" s="7" t="s">
        <v>219</v>
      </c>
      <c r="C74" s="164"/>
      <c r="D74" s="158"/>
      <c r="E74" s="160"/>
    </row>
    <row r="75" spans="1:5" ht="23.25" customHeight="1">
      <c r="A75" s="161">
        <v>32</v>
      </c>
      <c r="B75" s="5" t="s">
        <v>101</v>
      </c>
      <c r="C75" s="163" t="s">
        <v>353</v>
      </c>
      <c r="D75" s="157"/>
      <c r="E75" s="159"/>
    </row>
    <row r="76" spans="1:5" ht="61.5" customHeight="1">
      <c r="A76" s="162"/>
      <c r="B76" s="7" t="s">
        <v>220</v>
      </c>
      <c r="C76" s="164"/>
      <c r="D76" s="158"/>
      <c r="E76" s="160"/>
    </row>
    <row r="77" spans="1:5" s="17" customFormat="1" ht="25.5" customHeight="1">
      <c r="A77" s="120" t="s">
        <v>36</v>
      </c>
      <c r="B77" s="155"/>
      <c r="C77" s="155"/>
      <c r="D77" s="155"/>
      <c r="E77" s="156"/>
    </row>
    <row r="78" spans="1:5" s="17" customFormat="1" ht="23.25" customHeight="1">
      <c r="A78" s="170" t="s">
        <v>37</v>
      </c>
      <c r="B78" s="171"/>
      <c r="C78" s="171"/>
      <c r="D78" s="171"/>
      <c r="E78" s="172"/>
    </row>
    <row r="79" spans="1:5" ht="22.5" customHeight="1">
      <c r="A79" s="165">
        <v>33</v>
      </c>
      <c r="B79" s="5" t="s">
        <v>102</v>
      </c>
      <c r="C79" s="163" t="s">
        <v>354</v>
      </c>
      <c r="D79" s="157"/>
      <c r="E79" s="159"/>
    </row>
    <row r="80" spans="1:5" ht="60.75" customHeight="1">
      <c r="A80" s="166"/>
      <c r="B80" s="7" t="s">
        <v>221</v>
      </c>
      <c r="C80" s="164"/>
      <c r="D80" s="158"/>
      <c r="E80" s="160"/>
    </row>
    <row r="81" spans="1:5" ht="22.5" customHeight="1">
      <c r="A81" s="161">
        <v>34</v>
      </c>
      <c r="B81" s="5" t="s">
        <v>103</v>
      </c>
      <c r="C81" s="163" t="s">
        <v>355</v>
      </c>
      <c r="D81" s="157"/>
      <c r="E81" s="159"/>
    </row>
    <row r="82" spans="1:5" ht="61.5" customHeight="1">
      <c r="A82" s="162"/>
      <c r="B82" s="7" t="s">
        <v>222</v>
      </c>
      <c r="C82" s="164"/>
      <c r="D82" s="158"/>
      <c r="E82" s="160"/>
    </row>
    <row r="83" spans="1:5" ht="22.5" customHeight="1">
      <c r="A83" s="161">
        <v>35</v>
      </c>
      <c r="B83" s="5" t="s">
        <v>104</v>
      </c>
      <c r="C83" s="163" t="s">
        <v>356</v>
      </c>
      <c r="D83" s="157"/>
      <c r="E83" s="159"/>
    </row>
    <row r="84" spans="1:5" ht="61.5" customHeight="1">
      <c r="A84" s="162"/>
      <c r="B84" s="7" t="s">
        <v>223</v>
      </c>
      <c r="C84" s="164"/>
      <c r="D84" s="158"/>
      <c r="E84" s="160"/>
    </row>
    <row r="85" spans="1:5" s="17" customFormat="1" ht="23.25" customHeight="1">
      <c r="A85" s="117" t="s">
        <v>163</v>
      </c>
      <c r="B85" s="118"/>
      <c r="C85" s="118"/>
      <c r="D85" s="118"/>
      <c r="E85" s="119"/>
    </row>
    <row r="86" spans="1:5" ht="22.5" customHeight="1">
      <c r="A86" s="165">
        <v>36</v>
      </c>
      <c r="B86" s="5" t="s">
        <v>105</v>
      </c>
      <c r="C86" s="163" t="s">
        <v>357</v>
      </c>
      <c r="D86" s="157"/>
      <c r="E86" s="159"/>
    </row>
    <row r="87" spans="1:5" ht="61.5" customHeight="1">
      <c r="A87" s="166"/>
      <c r="B87" s="7" t="s">
        <v>224</v>
      </c>
      <c r="C87" s="164"/>
      <c r="D87" s="158"/>
      <c r="E87" s="160"/>
    </row>
    <row r="88" spans="1:5" ht="22.5" customHeight="1">
      <c r="A88" s="165">
        <v>37</v>
      </c>
      <c r="B88" s="5" t="s">
        <v>106</v>
      </c>
      <c r="C88" s="163" t="s">
        <v>358</v>
      </c>
      <c r="D88" s="157"/>
      <c r="E88" s="159"/>
    </row>
    <row r="89" spans="1:5" ht="76.5" customHeight="1">
      <c r="A89" s="166"/>
      <c r="B89" s="7" t="s">
        <v>225</v>
      </c>
      <c r="C89" s="164"/>
      <c r="D89" s="158"/>
      <c r="E89" s="160"/>
    </row>
    <row r="90" spans="1:5" ht="22.5" customHeight="1">
      <c r="A90" s="161">
        <v>38</v>
      </c>
      <c r="B90" s="5" t="s">
        <v>107</v>
      </c>
      <c r="C90" s="163" t="s">
        <v>359</v>
      </c>
      <c r="D90" s="157"/>
      <c r="E90" s="159"/>
    </row>
    <row r="91" spans="1:5" ht="60" customHeight="1">
      <c r="A91" s="162"/>
      <c r="B91" s="7" t="s">
        <v>226</v>
      </c>
      <c r="C91" s="164"/>
      <c r="D91" s="158"/>
      <c r="E91" s="160"/>
    </row>
    <row r="92" spans="1:5" s="17" customFormat="1" ht="22.5" customHeight="1">
      <c r="A92" s="117" t="s">
        <v>164</v>
      </c>
      <c r="B92" s="118"/>
      <c r="C92" s="118"/>
      <c r="D92" s="118"/>
      <c r="E92" s="119"/>
    </row>
    <row r="93" spans="1:5" ht="22.5" customHeight="1">
      <c r="A93" s="165">
        <v>39</v>
      </c>
      <c r="B93" s="5" t="s">
        <v>108</v>
      </c>
      <c r="C93" s="163" t="s">
        <v>2</v>
      </c>
      <c r="D93" s="157"/>
      <c r="E93" s="159"/>
    </row>
    <row r="94" spans="1:5" ht="59.25" customHeight="1">
      <c r="A94" s="166"/>
      <c r="B94" s="7" t="s">
        <v>227</v>
      </c>
      <c r="C94" s="164"/>
      <c r="D94" s="158"/>
      <c r="E94" s="160"/>
    </row>
    <row r="95" spans="1:5" s="17" customFormat="1" ht="22.5" customHeight="1">
      <c r="A95" s="117" t="s">
        <v>172</v>
      </c>
      <c r="B95" s="118"/>
      <c r="C95" s="118"/>
      <c r="D95" s="118"/>
      <c r="E95" s="119"/>
    </row>
    <row r="96" spans="1:5" ht="22.5" customHeight="1">
      <c r="A96" s="161">
        <v>40</v>
      </c>
      <c r="B96" s="5" t="s">
        <v>109</v>
      </c>
      <c r="C96" s="163" t="s">
        <v>360</v>
      </c>
      <c r="D96" s="157"/>
      <c r="E96" s="159"/>
    </row>
    <row r="97" spans="1:5" ht="58.5" customHeight="1">
      <c r="A97" s="162"/>
      <c r="B97" s="7" t="s">
        <v>228</v>
      </c>
      <c r="C97" s="164"/>
      <c r="D97" s="158"/>
      <c r="E97" s="160"/>
    </row>
    <row r="98" spans="1:5" ht="22.5" customHeight="1">
      <c r="A98" s="161">
        <v>41</v>
      </c>
      <c r="B98" s="5" t="s">
        <v>110</v>
      </c>
      <c r="C98" s="163" t="s">
        <v>361</v>
      </c>
      <c r="D98" s="157"/>
      <c r="E98" s="159"/>
    </row>
    <row r="99" spans="1:5" ht="59.25" customHeight="1">
      <c r="A99" s="162"/>
      <c r="B99" s="7" t="s">
        <v>229</v>
      </c>
      <c r="C99" s="164"/>
      <c r="D99" s="158"/>
      <c r="E99" s="160"/>
    </row>
    <row r="100" spans="1:5" ht="22.5" customHeight="1">
      <c r="A100" s="161">
        <v>42</v>
      </c>
      <c r="B100" s="5" t="s">
        <v>111</v>
      </c>
      <c r="C100" s="163" t="s">
        <v>362</v>
      </c>
      <c r="D100" s="157"/>
      <c r="E100" s="159"/>
    </row>
    <row r="101" spans="1:5" ht="60" customHeight="1">
      <c r="A101" s="162"/>
      <c r="B101" s="7" t="s">
        <v>230</v>
      </c>
      <c r="C101" s="164"/>
      <c r="D101" s="158"/>
      <c r="E101" s="160"/>
    </row>
    <row r="102" spans="1:5" ht="22.5" customHeight="1">
      <c r="A102" s="165">
        <v>43</v>
      </c>
      <c r="B102" s="5" t="s">
        <v>112</v>
      </c>
      <c r="C102" s="163" t="s">
        <v>363</v>
      </c>
      <c r="D102" s="157"/>
      <c r="E102" s="159"/>
    </row>
    <row r="103" spans="1:5" ht="60" customHeight="1">
      <c r="A103" s="166"/>
      <c r="B103" s="7" t="s">
        <v>231</v>
      </c>
      <c r="C103" s="164"/>
      <c r="D103" s="158"/>
      <c r="E103" s="160"/>
    </row>
    <row r="104" spans="1:5" ht="22.5" customHeight="1">
      <c r="A104" s="161">
        <v>44</v>
      </c>
      <c r="B104" s="5" t="s">
        <v>113</v>
      </c>
      <c r="C104" s="163" t="s">
        <v>364</v>
      </c>
      <c r="D104" s="157"/>
      <c r="E104" s="159"/>
    </row>
    <row r="105" spans="1:5" ht="59.25" customHeight="1">
      <c r="A105" s="162"/>
      <c r="B105" s="7" t="s">
        <v>232</v>
      </c>
      <c r="C105" s="164"/>
      <c r="D105" s="158"/>
      <c r="E105" s="160"/>
    </row>
    <row r="106" spans="1:5" ht="22.5" customHeight="1">
      <c r="A106" s="161">
        <v>45</v>
      </c>
      <c r="B106" s="5" t="s">
        <v>114</v>
      </c>
      <c r="C106" s="163" t="s">
        <v>365</v>
      </c>
      <c r="D106" s="157"/>
      <c r="E106" s="159"/>
    </row>
    <row r="107" spans="1:5" ht="58.5" customHeight="1">
      <c r="A107" s="162"/>
      <c r="B107" s="7" t="s">
        <v>233</v>
      </c>
      <c r="C107" s="164"/>
      <c r="D107" s="158"/>
      <c r="E107" s="160"/>
    </row>
    <row r="108" spans="1:5" ht="22.5" customHeight="1">
      <c r="A108" s="161">
        <v>46</v>
      </c>
      <c r="B108" s="5" t="s">
        <v>115</v>
      </c>
      <c r="C108" s="163" t="s">
        <v>366</v>
      </c>
      <c r="D108" s="157"/>
      <c r="E108" s="159"/>
    </row>
    <row r="109" spans="1:5" ht="72.75" customHeight="1">
      <c r="A109" s="162"/>
      <c r="B109" s="7" t="s">
        <v>234</v>
      </c>
      <c r="C109" s="164"/>
      <c r="D109" s="158"/>
      <c r="E109" s="160"/>
    </row>
    <row r="110" spans="1:5" ht="22.5" customHeight="1">
      <c r="A110" s="165">
        <v>47</v>
      </c>
      <c r="B110" s="5" t="s">
        <v>116</v>
      </c>
      <c r="C110" s="163" t="s">
        <v>0</v>
      </c>
      <c r="D110" s="157"/>
      <c r="E110" s="159"/>
    </row>
    <row r="111" spans="1:5" ht="61.5" customHeight="1">
      <c r="A111" s="166"/>
      <c r="B111" s="7" t="s">
        <v>235</v>
      </c>
      <c r="C111" s="164"/>
      <c r="D111" s="158"/>
      <c r="E111" s="160"/>
    </row>
    <row r="112" spans="1:5" ht="22.5" customHeight="1">
      <c r="A112" s="161">
        <v>48</v>
      </c>
      <c r="B112" s="5" t="s">
        <v>117</v>
      </c>
      <c r="C112" s="163" t="s">
        <v>3</v>
      </c>
      <c r="D112" s="157"/>
      <c r="E112" s="159"/>
    </row>
    <row r="113" spans="1:5" ht="82.5" customHeight="1">
      <c r="A113" s="162"/>
      <c r="B113" s="7" t="s">
        <v>236</v>
      </c>
      <c r="C113" s="164"/>
      <c r="D113" s="158"/>
      <c r="E113" s="160"/>
    </row>
    <row r="114" spans="1:5" ht="22.5" customHeight="1">
      <c r="A114" s="161">
        <v>49</v>
      </c>
      <c r="B114" s="5" t="s">
        <v>118</v>
      </c>
      <c r="C114" s="163" t="s">
        <v>4</v>
      </c>
      <c r="D114" s="157"/>
      <c r="E114" s="159"/>
    </row>
    <row r="115" spans="1:5" ht="76.5" customHeight="1">
      <c r="A115" s="180"/>
      <c r="B115" s="24" t="s">
        <v>237</v>
      </c>
      <c r="C115" s="164"/>
      <c r="D115" s="181"/>
      <c r="E115" s="182"/>
    </row>
    <row r="116" spans="1:5" s="22" customFormat="1" ht="23.25" customHeight="1">
      <c r="A116" s="120" t="s">
        <v>38</v>
      </c>
      <c r="B116" s="155"/>
      <c r="C116" s="155"/>
      <c r="D116" s="155"/>
      <c r="E116" s="156"/>
    </row>
    <row r="117" spans="1:5" s="23" customFormat="1" ht="23.25" customHeight="1">
      <c r="A117" s="175" t="s">
        <v>39</v>
      </c>
      <c r="B117" s="176"/>
      <c r="C117" s="176"/>
      <c r="D117" s="176"/>
      <c r="E117" s="177"/>
    </row>
    <row r="118" spans="1:5" s="17" customFormat="1" ht="21" customHeight="1">
      <c r="A118" s="151" t="s">
        <v>42</v>
      </c>
      <c r="B118" s="152"/>
      <c r="C118" s="152"/>
      <c r="D118" s="152"/>
      <c r="E118" s="153"/>
    </row>
    <row r="119" spans="1:5" ht="22.5" customHeight="1">
      <c r="A119" s="165">
        <v>50</v>
      </c>
      <c r="B119" s="5" t="s">
        <v>119</v>
      </c>
      <c r="C119" s="163" t="s">
        <v>5</v>
      </c>
      <c r="D119" s="157"/>
      <c r="E119" s="159"/>
    </row>
    <row r="120" spans="1:5" ht="61.5" customHeight="1">
      <c r="A120" s="166"/>
      <c r="B120" s="7" t="s">
        <v>238</v>
      </c>
      <c r="C120" s="164"/>
      <c r="D120" s="158"/>
      <c r="E120" s="160"/>
    </row>
    <row r="121" spans="1:5" ht="22.5" customHeight="1">
      <c r="A121" s="161">
        <v>51</v>
      </c>
      <c r="B121" s="5" t="s">
        <v>120</v>
      </c>
      <c r="C121" s="163" t="s">
        <v>367</v>
      </c>
      <c r="D121" s="157"/>
      <c r="E121" s="159"/>
    </row>
    <row r="122" spans="1:5" ht="61.5" customHeight="1">
      <c r="A122" s="162"/>
      <c r="B122" s="7" t="s">
        <v>239</v>
      </c>
      <c r="C122" s="164"/>
      <c r="D122" s="158"/>
      <c r="E122" s="160"/>
    </row>
    <row r="123" spans="1:5" ht="22.5" customHeight="1">
      <c r="A123" s="165">
        <v>52</v>
      </c>
      <c r="B123" s="5" t="s">
        <v>121</v>
      </c>
      <c r="C123" s="163" t="s">
        <v>368</v>
      </c>
      <c r="D123" s="157"/>
      <c r="E123" s="159"/>
    </row>
    <row r="124" spans="1:5" ht="61.5" customHeight="1">
      <c r="A124" s="166"/>
      <c r="B124" s="7" t="s">
        <v>240</v>
      </c>
      <c r="C124" s="164"/>
      <c r="D124" s="158"/>
      <c r="E124" s="160"/>
    </row>
    <row r="125" spans="1:5" s="17" customFormat="1" ht="23.25" customHeight="1">
      <c r="A125" s="154" t="s">
        <v>43</v>
      </c>
      <c r="B125" s="125"/>
      <c r="C125" s="125"/>
      <c r="D125" s="125"/>
      <c r="E125" s="126"/>
    </row>
    <row r="126" spans="1:5" ht="22.5" customHeight="1">
      <c r="A126" s="161">
        <v>53</v>
      </c>
      <c r="B126" s="5" t="s">
        <v>122</v>
      </c>
      <c r="C126" s="163" t="s">
        <v>369</v>
      </c>
      <c r="D126" s="157"/>
      <c r="E126" s="159"/>
    </row>
    <row r="127" spans="1:5" ht="61.5" customHeight="1">
      <c r="A127" s="162"/>
      <c r="B127" s="7" t="s">
        <v>241</v>
      </c>
      <c r="C127" s="164"/>
      <c r="D127" s="158"/>
      <c r="E127" s="160"/>
    </row>
    <row r="128" spans="1:5" ht="22.5" customHeight="1">
      <c r="A128" s="165">
        <v>54</v>
      </c>
      <c r="B128" s="5" t="s">
        <v>123</v>
      </c>
      <c r="C128" s="163" t="s">
        <v>370</v>
      </c>
      <c r="D128" s="157"/>
      <c r="E128" s="159"/>
    </row>
    <row r="129" spans="1:5" ht="60.75" customHeight="1">
      <c r="A129" s="166"/>
      <c r="B129" s="7" t="s">
        <v>242</v>
      </c>
      <c r="C129" s="164"/>
      <c r="D129" s="158"/>
      <c r="E129" s="160"/>
    </row>
    <row r="130" spans="1:5" ht="22.5" customHeight="1">
      <c r="A130" s="161">
        <v>55</v>
      </c>
      <c r="B130" s="5" t="s">
        <v>124</v>
      </c>
      <c r="C130" s="178" t="s">
        <v>371</v>
      </c>
      <c r="D130" s="157"/>
      <c r="E130" s="159"/>
    </row>
    <row r="131" spans="1:5" ht="60.75" customHeight="1">
      <c r="A131" s="162"/>
      <c r="B131" s="7" t="s">
        <v>243</v>
      </c>
      <c r="C131" s="179"/>
      <c r="D131" s="158"/>
      <c r="E131" s="160"/>
    </row>
    <row r="132" spans="1:5" ht="22.5" customHeight="1">
      <c r="A132" s="161">
        <v>56</v>
      </c>
      <c r="B132" s="5" t="s">
        <v>125</v>
      </c>
      <c r="C132" s="163" t="s">
        <v>372</v>
      </c>
      <c r="D132" s="157"/>
      <c r="E132" s="159"/>
    </row>
    <row r="133" spans="1:5" ht="60.75" customHeight="1">
      <c r="A133" s="162"/>
      <c r="B133" s="7" t="s">
        <v>244</v>
      </c>
      <c r="C133" s="164"/>
      <c r="D133" s="158"/>
      <c r="E133" s="160"/>
    </row>
    <row r="134" spans="1:5" ht="22.5" customHeight="1">
      <c r="A134" s="165">
        <v>57</v>
      </c>
      <c r="B134" s="5" t="s">
        <v>126</v>
      </c>
      <c r="C134" s="178" t="s">
        <v>373</v>
      </c>
      <c r="D134" s="157"/>
      <c r="E134" s="159"/>
    </row>
    <row r="135" spans="1:5" ht="59.25" customHeight="1">
      <c r="A135" s="166"/>
      <c r="B135" s="7" t="s">
        <v>245</v>
      </c>
      <c r="C135" s="179"/>
      <c r="D135" s="158"/>
      <c r="E135" s="160"/>
    </row>
    <row r="136" spans="1:5" ht="22.5" customHeight="1">
      <c r="A136" s="161">
        <v>58</v>
      </c>
      <c r="B136" s="5" t="s">
        <v>127</v>
      </c>
      <c r="C136" s="163" t="s">
        <v>374</v>
      </c>
      <c r="D136" s="157"/>
      <c r="E136" s="159"/>
    </row>
    <row r="137" spans="1:5" ht="60.75" customHeight="1">
      <c r="A137" s="162"/>
      <c r="B137" s="7" t="s">
        <v>246</v>
      </c>
      <c r="C137" s="164"/>
      <c r="D137" s="158"/>
      <c r="E137" s="160"/>
    </row>
    <row r="138" spans="1:5" s="17" customFormat="1" ht="23.25" customHeight="1">
      <c r="A138" s="154" t="s">
        <v>165</v>
      </c>
      <c r="B138" s="125"/>
      <c r="C138" s="125"/>
      <c r="D138" s="125"/>
      <c r="E138" s="126"/>
    </row>
    <row r="139" spans="1:5" ht="22.5" customHeight="1">
      <c r="A139" s="165">
        <v>59</v>
      </c>
      <c r="B139" s="5" t="s">
        <v>128</v>
      </c>
      <c r="C139" s="163" t="s">
        <v>6</v>
      </c>
      <c r="D139" s="157"/>
      <c r="E139" s="159"/>
    </row>
    <row r="140" spans="1:5" ht="61.5" customHeight="1">
      <c r="A140" s="166"/>
      <c r="B140" s="7" t="s">
        <v>247</v>
      </c>
      <c r="C140" s="164"/>
      <c r="D140" s="158"/>
      <c r="E140" s="160"/>
    </row>
    <row r="141" spans="1:5" ht="22.5" customHeight="1">
      <c r="A141" s="161">
        <v>60</v>
      </c>
      <c r="B141" s="5" t="s">
        <v>129</v>
      </c>
      <c r="C141" s="163" t="s">
        <v>375</v>
      </c>
      <c r="D141" s="157"/>
      <c r="E141" s="159"/>
    </row>
    <row r="142" spans="1:5" ht="61.5" customHeight="1">
      <c r="A142" s="162"/>
      <c r="B142" s="7" t="s">
        <v>248</v>
      </c>
      <c r="C142" s="164"/>
      <c r="D142" s="158"/>
      <c r="E142" s="160"/>
    </row>
    <row r="143" spans="1:5" ht="22.5" customHeight="1">
      <c r="A143" s="165">
        <v>61</v>
      </c>
      <c r="B143" s="5" t="s">
        <v>130</v>
      </c>
      <c r="C143" s="163" t="s">
        <v>376</v>
      </c>
      <c r="D143" s="157"/>
      <c r="E143" s="159"/>
    </row>
    <row r="144" spans="1:5" ht="61.5" customHeight="1">
      <c r="A144" s="166"/>
      <c r="B144" s="7" t="s">
        <v>249</v>
      </c>
      <c r="C144" s="164"/>
      <c r="D144" s="158"/>
      <c r="E144" s="160"/>
    </row>
    <row r="145" spans="1:5" ht="22.5" customHeight="1">
      <c r="A145" s="161">
        <v>62</v>
      </c>
      <c r="B145" s="5" t="s">
        <v>131</v>
      </c>
      <c r="C145" s="163" t="s">
        <v>377</v>
      </c>
      <c r="D145" s="157"/>
      <c r="E145" s="159"/>
    </row>
    <row r="146" spans="1:5" ht="61.5" customHeight="1">
      <c r="A146" s="162"/>
      <c r="B146" s="7" t="s">
        <v>250</v>
      </c>
      <c r="C146" s="164"/>
      <c r="D146" s="158"/>
      <c r="E146" s="160"/>
    </row>
    <row r="147" spans="1:5" ht="22.5" customHeight="1">
      <c r="A147" s="161">
        <v>63</v>
      </c>
      <c r="B147" s="5" t="s">
        <v>132</v>
      </c>
      <c r="C147" s="163" t="s">
        <v>7</v>
      </c>
      <c r="D147" s="157"/>
      <c r="E147" s="159"/>
    </row>
    <row r="148" spans="1:5" ht="61.5" customHeight="1">
      <c r="A148" s="162"/>
      <c r="B148" s="7" t="s">
        <v>251</v>
      </c>
      <c r="C148" s="164"/>
      <c r="D148" s="158"/>
      <c r="E148" s="160"/>
    </row>
    <row r="149" spans="1:5" ht="22.5" customHeight="1">
      <c r="A149" s="161">
        <v>64</v>
      </c>
      <c r="B149" s="5" t="s">
        <v>133</v>
      </c>
      <c r="C149" s="163" t="s">
        <v>378</v>
      </c>
      <c r="D149" s="157"/>
      <c r="E149" s="159"/>
    </row>
    <row r="150" spans="1:5" ht="61.5" customHeight="1">
      <c r="A150" s="162"/>
      <c r="B150" s="7" t="s">
        <v>252</v>
      </c>
      <c r="C150" s="164"/>
      <c r="D150" s="158"/>
      <c r="E150" s="160"/>
    </row>
    <row r="151" spans="1:5" s="17" customFormat="1" ht="23.25" customHeight="1">
      <c r="A151" s="154" t="s">
        <v>166</v>
      </c>
      <c r="B151" s="125"/>
      <c r="C151" s="125"/>
      <c r="D151" s="125"/>
      <c r="E151" s="126"/>
    </row>
    <row r="152" spans="1:5" ht="22.5" customHeight="1">
      <c r="A152" s="161">
        <v>65</v>
      </c>
      <c r="B152" s="5" t="s">
        <v>134</v>
      </c>
      <c r="C152" s="163" t="s">
        <v>379</v>
      </c>
      <c r="D152" s="157"/>
      <c r="E152" s="159"/>
    </row>
    <row r="153" spans="1:5" ht="61.5" customHeight="1">
      <c r="A153" s="162"/>
      <c r="B153" s="7" t="s">
        <v>253</v>
      </c>
      <c r="C153" s="164"/>
      <c r="D153" s="158"/>
      <c r="E153" s="160"/>
    </row>
    <row r="154" spans="1:5" ht="22.5" customHeight="1">
      <c r="A154" s="165">
        <v>66</v>
      </c>
      <c r="B154" s="5" t="s">
        <v>135</v>
      </c>
      <c r="C154" s="163" t="s">
        <v>380</v>
      </c>
      <c r="D154" s="157"/>
      <c r="E154" s="159"/>
    </row>
    <row r="155" spans="1:5" ht="61.5" customHeight="1">
      <c r="A155" s="166"/>
      <c r="B155" s="7" t="s">
        <v>254</v>
      </c>
      <c r="C155" s="164"/>
      <c r="D155" s="158"/>
      <c r="E155" s="160"/>
    </row>
    <row r="156" spans="1:5" ht="22.5" customHeight="1">
      <c r="A156" s="161">
        <v>67</v>
      </c>
      <c r="B156" s="5" t="s">
        <v>136</v>
      </c>
      <c r="C156" s="163" t="s">
        <v>381</v>
      </c>
      <c r="D156" s="157"/>
      <c r="E156" s="159"/>
    </row>
    <row r="157" spans="1:5" ht="60.75" customHeight="1">
      <c r="A157" s="162"/>
      <c r="B157" s="7" t="s">
        <v>255</v>
      </c>
      <c r="C157" s="164"/>
      <c r="D157" s="158"/>
      <c r="E157" s="160"/>
    </row>
    <row r="158" spans="1:5" ht="22.5" customHeight="1">
      <c r="A158" s="161">
        <v>68</v>
      </c>
      <c r="B158" s="5" t="s">
        <v>137</v>
      </c>
      <c r="C158" s="163" t="s">
        <v>382</v>
      </c>
      <c r="D158" s="157"/>
      <c r="E158" s="159"/>
    </row>
    <row r="159" spans="1:5" ht="61.5" customHeight="1">
      <c r="A159" s="162"/>
      <c r="B159" s="7" t="s">
        <v>256</v>
      </c>
      <c r="C159" s="164"/>
      <c r="D159" s="158"/>
      <c r="E159" s="160"/>
    </row>
    <row r="160" spans="1:5" ht="22.5" customHeight="1">
      <c r="A160" s="161">
        <v>69</v>
      </c>
      <c r="B160" s="5" t="s">
        <v>138</v>
      </c>
      <c r="C160" s="163" t="s">
        <v>383</v>
      </c>
      <c r="D160" s="157"/>
      <c r="E160" s="159"/>
    </row>
    <row r="161" spans="1:5" ht="61.5" customHeight="1">
      <c r="A161" s="162"/>
      <c r="B161" s="7" t="s">
        <v>257</v>
      </c>
      <c r="C161" s="164"/>
      <c r="D161" s="158"/>
      <c r="E161" s="160"/>
    </row>
    <row r="162" spans="1:5" ht="22.5" customHeight="1">
      <c r="A162" s="161">
        <v>70</v>
      </c>
      <c r="B162" s="5" t="s">
        <v>139</v>
      </c>
      <c r="C162" s="163" t="s">
        <v>384</v>
      </c>
      <c r="D162" s="157"/>
      <c r="E162" s="159"/>
    </row>
    <row r="163" spans="1:5" ht="61.5" customHeight="1">
      <c r="A163" s="162"/>
      <c r="B163" s="7" t="s">
        <v>258</v>
      </c>
      <c r="C163" s="164"/>
      <c r="D163" s="158"/>
      <c r="E163" s="160"/>
    </row>
    <row r="164" spans="1:5" ht="22.5" customHeight="1">
      <c r="A164" s="165">
        <v>71</v>
      </c>
      <c r="B164" s="5" t="s">
        <v>140</v>
      </c>
      <c r="C164" s="163" t="s">
        <v>8</v>
      </c>
      <c r="D164" s="157"/>
      <c r="E164" s="159"/>
    </row>
    <row r="165" spans="1:5" ht="61.5" customHeight="1">
      <c r="A165" s="166"/>
      <c r="B165" s="7" t="s">
        <v>259</v>
      </c>
      <c r="C165" s="164"/>
      <c r="D165" s="158"/>
      <c r="E165" s="160"/>
    </row>
    <row r="166" spans="1:5" ht="22.5" customHeight="1">
      <c r="A166" s="161">
        <v>72</v>
      </c>
      <c r="B166" s="5" t="s">
        <v>141</v>
      </c>
      <c r="C166" s="163" t="s">
        <v>9</v>
      </c>
      <c r="D166" s="157"/>
      <c r="E166" s="159"/>
    </row>
    <row r="167" spans="1:5" ht="61.5" customHeight="1">
      <c r="A167" s="162"/>
      <c r="B167" s="7" t="s">
        <v>260</v>
      </c>
      <c r="C167" s="164"/>
      <c r="D167" s="158"/>
      <c r="E167" s="160"/>
    </row>
    <row r="168" spans="1:5" s="17" customFormat="1" ht="23.25" customHeight="1">
      <c r="A168" s="154" t="s">
        <v>167</v>
      </c>
      <c r="B168" s="125"/>
      <c r="C168" s="125"/>
      <c r="D168" s="125"/>
      <c r="E168" s="126"/>
    </row>
    <row r="169" spans="1:5" ht="22.5" customHeight="1">
      <c r="A169" s="161">
        <v>73</v>
      </c>
      <c r="B169" s="5" t="s">
        <v>142</v>
      </c>
      <c r="C169" s="163" t="s">
        <v>10</v>
      </c>
      <c r="D169" s="157"/>
      <c r="E169" s="159"/>
    </row>
    <row r="170" spans="1:5" ht="61.5" customHeight="1">
      <c r="A170" s="162"/>
      <c r="B170" s="7" t="s">
        <v>261</v>
      </c>
      <c r="C170" s="164"/>
      <c r="D170" s="158"/>
      <c r="E170" s="160"/>
    </row>
    <row r="171" spans="1:5" ht="22.5" customHeight="1">
      <c r="A171" s="161">
        <v>74</v>
      </c>
      <c r="B171" s="5" t="s">
        <v>143</v>
      </c>
      <c r="C171" s="163" t="s">
        <v>11</v>
      </c>
      <c r="D171" s="157"/>
      <c r="E171" s="159"/>
    </row>
    <row r="172" spans="1:5" ht="61.5" customHeight="1">
      <c r="A172" s="162"/>
      <c r="B172" s="7" t="s">
        <v>262</v>
      </c>
      <c r="C172" s="164"/>
      <c r="D172" s="158"/>
      <c r="E172" s="160"/>
    </row>
    <row r="173" spans="1:5" ht="22.5" customHeight="1">
      <c r="A173" s="161">
        <v>75</v>
      </c>
      <c r="B173" s="5" t="s">
        <v>144</v>
      </c>
      <c r="C173" s="163" t="s">
        <v>12</v>
      </c>
      <c r="D173" s="157"/>
      <c r="E173" s="159"/>
    </row>
    <row r="174" spans="1:5" ht="61.5" customHeight="1">
      <c r="A174" s="162"/>
      <c r="B174" s="7" t="s">
        <v>263</v>
      </c>
      <c r="C174" s="164"/>
      <c r="D174" s="158"/>
      <c r="E174" s="160"/>
    </row>
    <row r="175" spans="1:5" ht="22.5" customHeight="1">
      <c r="A175" s="161">
        <v>76</v>
      </c>
      <c r="B175" s="5" t="s">
        <v>145</v>
      </c>
      <c r="C175" s="163" t="s">
        <v>13</v>
      </c>
      <c r="D175" s="157"/>
      <c r="E175" s="159"/>
    </row>
    <row r="176" spans="1:5" ht="61.5" customHeight="1">
      <c r="A176" s="162"/>
      <c r="B176" s="7" t="s">
        <v>264</v>
      </c>
      <c r="C176" s="164"/>
      <c r="D176" s="158"/>
      <c r="E176" s="160"/>
    </row>
    <row r="177" spans="1:5" ht="22.5" customHeight="1">
      <c r="A177" s="165">
        <v>77</v>
      </c>
      <c r="B177" s="5" t="s">
        <v>146</v>
      </c>
      <c r="C177" s="163" t="s">
        <v>14</v>
      </c>
      <c r="D177" s="157"/>
      <c r="E177" s="159"/>
    </row>
    <row r="178" spans="1:5" ht="61.5" customHeight="1">
      <c r="A178" s="166"/>
      <c r="B178" s="7" t="s">
        <v>265</v>
      </c>
      <c r="C178" s="164"/>
      <c r="D178" s="158"/>
      <c r="E178" s="160"/>
    </row>
    <row r="179" spans="1:5" ht="22.5" customHeight="1">
      <c r="A179" s="161">
        <v>78</v>
      </c>
      <c r="B179" s="5" t="s">
        <v>147</v>
      </c>
      <c r="C179" s="163" t="s">
        <v>15</v>
      </c>
      <c r="D179" s="157"/>
      <c r="E179" s="159"/>
    </row>
    <row r="180" spans="1:5" ht="61.5" customHeight="1">
      <c r="A180" s="162"/>
      <c r="B180" s="7" t="s">
        <v>266</v>
      </c>
      <c r="C180" s="164"/>
      <c r="D180" s="158"/>
      <c r="E180" s="160"/>
    </row>
    <row r="181" spans="1:5" ht="22.5" customHeight="1">
      <c r="A181" s="161">
        <v>79</v>
      </c>
      <c r="B181" s="5" t="s">
        <v>148</v>
      </c>
      <c r="C181" s="163" t="s">
        <v>16</v>
      </c>
      <c r="D181" s="157"/>
      <c r="E181" s="159"/>
    </row>
    <row r="182" spans="1:5" ht="61.5" customHeight="1">
      <c r="A182" s="162"/>
      <c r="B182" s="7" t="s">
        <v>267</v>
      </c>
      <c r="C182" s="164"/>
      <c r="D182" s="158"/>
      <c r="E182" s="160"/>
    </row>
    <row r="183" spans="1:5" s="3" customFormat="1" ht="23.25" customHeight="1">
      <c r="A183" s="122" t="s">
        <v>168</v>
      </c>
      <c r="B183" s="123"/>
      <c r="C183" s="123"/>
      <c r="D183" s="123"/>
      <c r="E183" s="124"/>
    </row>
    <row r="184" spans="1:5" s="17" customFormat="1" ht="23.25" customHeight="1">
      <c r="A184" s="151" t="s">
        <v>169</v>
      </c>
      <c r="B184" s="152"/>
      <c r="C184" s="152"/>
      <c r="D184" s="152"/>
      <c r="E184" s="153"/>
    </row>
    <row r="185" spans="1:5" ht="22.5" customHeight="1">
      <c r="A185" s="161">
        <v>80</v>
      </c>
      <c r="B185" s="5" t="s">
        <v>149</v>
      </c>
      <c r="C185" s="163" t="s">
        <v>17</v>
      </c>
      <c r="D185" s="157"/>
      <c r="E185" s="159"/>
    </row>
    <row r="186" spans="1:5" ht="61.5" customHeight="1">
      <c r="A186" s="162"/>
      <c r="B186" s="7" t="s">
        <v>268</v>
      </c>
      <c r="C186" s="164"/>
      <c r="D186" s="158"/>
      <c r="E186" s="160"/>
    </row>
    <row r="187" spans="1:5" ht="22.5" customHeight="1">
      <c r="A187" s="165">
        <v>81</v>
      </c>
      <c r="B187" s="5" t="s">
        <v>150</v>
      </c>
      <c r="C187" s="163" t="s">
        <v>18</v>
      </c>
      <c r="D187" s="157"/>
      <c r="E187" s="159"/>
    </row>
    <row r="188" spans="1:5" ht="76.5" customHeight="1">
      <c r="A188" s="166"/>
      <c r="B188" s="7" t="s">
        <v>269</v>
      </c>
      <c r="C188" s="164"/>
      <c r="D188" s="158"/>
      <c r="E188" s="160"/>
    </row>
    <row r="189" spans="1:5" ht="27.75" customHeight="1">
      <c r="A189" s="161">
        <v>82</v>
      </c>
      <c r="B189" s="5" t="s">
        <v>151</v>
      </c>
      <c r="C189" s="163" t="s">
        <v>19</v>
      </c>
      <c r="D189" s="157"/>
      <c r="E189" s="159"/>
    </row>
    <row r="190" spans="1:5" ht="60.75" customHeight="1">
      <c r="A190" s="162"/>
      <c r="B190" s="7" t="s">
        <v>270</v>
      </c>
      <c r="C190" s="164"/>
      <c r="D190" s="158"/>
      <c r="E190" s="160"/>
    </row>
    <row r="191" spans="1:5" ht="22.5" customHeight="1">
      <c r="A191" s="165">
        <v>83</v>
      </c>
      <c r="B191" s="5" t="s">
        <v>152</v>
      </c>
      <c r="C191" s="163" t="s">
        <v>20</v>
      </c>
      <c r="D191" s="157"/>
      <c r="E191" s="159"/>
    </row>
    <row r="192" spans="1:5" ht="61.5" customHeight="1">
      <c r="A192" s="166"/>
      <c r="B192" s="7" t="s">
        <v>271</v>
      </c>
      <c r="C192" s="164"/>
      <c r="D192" s="158"/>
      <c r="E192" s="160"/>
    </row>
    <row r="193" spans="1:5" ht="22.5" customHeight="1">
      <c r="A193" s="161">
        <v>84</v>
      </c>
      <c r="B193" s="5" t="s">
        <v>153</v>
      </c>
      <c r="C193" s="163" t="s">
        <v>21</v>
      </c>
      <c r="D193" s="157"/>
      <c r="E193" s="159"/>
    </row>
    <row r="194" spans="1:5" ht="61.5" customHeight="1">
      <c r="A194" s="162"/>
      <c r="B194" s="7" t="s">
        <v>272</v>
      </c>
      <c r="C194" s="164"/>
      <c r="D194" s="158"/>
      <c r="E194" s="160"/>
    </row>
    <row r="195" spans="1:5" s="17" customFormat="1" ht="23.25" customHeight="1">
      <c r="A195" s="154" t="s">
        <v>170</v>
      </c>
      <c r="B195" s="125"/>
      <c r="C195" s="125"/>
      <c r="D195" s="125"/>
      <c r="E195" s="126"/>
    </row>
    <row r="196" spans="1:5" ht="22.5" customHeight="1">
      <c r="A196" s="161">
        <v>85</v>
      </c>
      <c r="B196" s="5" t="s">
        <v>154</v>
      </c>
      <c r="C196" s="163" t="s">
        <v>22</v>
      </c>
      <c r="D196" s="157"/>
      <c r="E196" s="159"/>
    </row>
    <row r="197" spans="1:5" ht="60.75" customHeight="1">
      <c r="A197" s="162"/>
      <c r="B197" s="7" t="s">
        <v>273</v>
      </c>
      <c r="C197" s="164"/>
      <c r="D197" s="158"/>
      <c r="E197" s="160"/>
    </row>
    <row r="198" spans="1:5" ht="22.5" customHeight="1">
      <c r="A198" s="161">
        <v>86</v>
      </c>
      <c r="B198" s="5" t="s">
        <v>155</v>
      </c>
      <c r="C198" s="163" t="s">
        <v>23</v>
      </c>
      <c r="D198" s="157"/>
      <c r="E198" s="159"/>
    </row>
    <row r="199" spans="1:5" ht="60.75" customHeight="1">
      <c r="A199" s="162"/>
      <c r="B199" s="7" t="s">
        <v>274</v>
      </c>
      <c r="C199" s="164"/>
      <c r="D199" s="158"/>
      <c r="E199" s="160"/>
    </row>
    <row r="200" spans="1:5" ht="22.5" customHeight="1">
      <c r="A200" s="161">
        <v>87</v>
      </c>
      <c r="B200" s="5" t="s">
        <v>156</v>
      </c>
      <c r="C200" s="163" t="s">
        <v>24</v>
      </c>
      <c r="D200" s="157"/>
      <c r="E200" s="159"/>
    </row>
    <row r="201" spans="1:5" ht="60.75" customHeight="1">
      <c r="A201" s="162"/>
      <c r="B201" s="7" t="s">
        <v>275</v>
      </c>
      <c r="C201" s="164"/>
      <c r="D201" s="158"/>
      <c r="E201" s="160"/>
    </row>
    <row r="202" spans="1:5" ht="6" customHeight="1">
      <c r="A202" s="13"/>
      <c r="B202" s="14"/>
      <c r="C202" s="15"/>
      <c r="D202" s="15"/>
      <c r="E202" s="15"/>
    </row>
    <row r="203" ht="21" customHeight="1">
      <c r="A203" s="4" t="s">
        <v>46</v>
      </c>
    </row>
  </sheetData>
  <mergeCells count="370">
    <mergeCell ref="A43:A44"/>
    <mergeCell ref="A2:E2"/>
    <mergeCell ref="E198:E199"/>
    <mergeCell ref="A200:A201"/>
    <mergeCell ref="C200:C201"/>
    <mergeCell ref="D200:D201"/>
    <mergeCell ref="E200:E201"/>
    <mergeCell ref="A198:A199"/>
    <mergeCell ref="C198:C199"/>
    <mergeCell ref="D198:D199"/>
    <mergeCell ref="E193:E194"/>
    <mergeCell ref="A196:A197"/>
    <mergeCell ref="C196:C197"/>
    <mergeCell ref="D196:D197"/>
    <mergeCell ref="E196:E197"/>
    <mergeCell ref="A193:A194"/>
    <mergeCell ref="C193:C194"/>
    <mergeCell ref="D193:D194"/>
    <mergeCell ref="E189:E190"/>
    <mergeCell ref="A191:A192"/>
    <mergeCell ref="C191:C192"/>
    <mergeCell ref="D191:D192"/>
    <mergeCell ref="E191:E192"/>
    <mergeCell ref="A189:A190"/>
    <mergeCell ref="C189:C190"/>
    <mergeCell ref="D189:D190"/>
    <mergeCell ref="E185:E186"/>
    <mergeCell ref="A187:A188"/>
    <mergeCell ref="C187:C188"/>
    <mergeCell ref="D187:D188"/>
    <mergeCell ref="E187:E188"/>
    <mergeCell ref="A185:A186"/>
    <mergeCell ref="C185:C186"/>
    <mergeCell ref="D185:D186"/>
    <mergeCell ref="E179:E180"/>
    <mergeCell ref="A181:A182"/>
    <mergeCell ref="C181:C182"/>
    <mergeCell ref="D181:D182"/>
    <mergeCell ref="E181:E182"/>
    <mergeCell ref="A179:A180"/>
    <mergeCell ref="C179:C180"/>
    <mergeCell ref="D179:D180"/>
    <mergeCell ref="E175:E176"/>
    <mergeCell ref="A177:A178"/>
    <mergeCell ref="C177:C178"/>
    <mergeCell ref="D177:D178"/>
    <mergeCell ref="E177:E178"/>
    <mergeCell ref="A175:A176"/>
    <mergeCell ref="C175:C176"/>
    <mergeCell ref="D175:D176"/>
    <mergeCell ref="E171:E172"/>
    <mergeCell ref="A173:A174"/>
    <mergeCell ref="C173:C174"/>
    <mergeCell ref="D173:D174"/>
    <mergeCell ref="E173:E174"/>
    <mergeCell ref="A171:A172"/>
    <mergeCell ref="C171:C172"/>
    <mergeCell ref="D171:D172"/>
    <mergeCell ref="E166:E167"/>
    <mergeCell ref="A169:A170"/>
    <mergeCell ref="C169:C170"/>
    <mergeCell ref="D169:D170"/>
    <mergeCell ref="E169:E170"/>
    <mergeCell ref="A166:A167"/>
    <mergeCell ref="C166:C167"/>
    <mergeCell ref="D166:D167"/>
    <mergeCell ref="E162:E163"/>
    <mergeCell ref="A164:A165"/>
    <mergeCell ref="C164:C165"/>
    <mergeCell ref="D164:D165"/>
    <mergeCell ref="E164:E165"/>
    <mergeCell ref="A162:A163"/>
    <mergeCell ref="C162:C163"/>
    <mergeCell ref="D162:D163"/>
    <mergeCell ref="E158:E159"/>
    <mergeCell ref="A160:A161"/>
    <mergeCell ref="C160:C161"/>
    <mergeCell ref="D160:D161"/>
    <mergeCell ref="E160:E161"/>
    <mergeCell ref="A158:A159"/>
    <mergeCell ref="C158:C159"/>
    <mergeCell ref="D158:D159"/>
    <mergeCell ref="E154:E155"/>
    <mergeCell ref="A156:A157"/>
    <mergeCell ref="C156:C157"/>
    <mergeCell ref="D156:D157"/>
    <mergeCell ref="E156:E157"/>
    <mergeCell ref="A154:A155"/>
    <mergeCell ref="C154:C155"/>
    <mergeCell ref="D154:D155"/>
    <mergeCell ref="E149:E150"/>
    <mergeCell ref="A152:A153"/>
    <mergeCell ref="C152:C153"/>
    <mergeCell ref="D152:D153"/>
    <mergeCell ref="E152:E153"/>
    <mergeCell ref="A149:A150"/>
    <mergeCell ref="C149:C150"/>
    <mergeCell ref="D149:D150"/>
    <mergeCell ref="E145:E146"/>
    <mergeCell ref="A147:A148"/>
    <mergeCell ref="C147:C148"/>
    <mergeCell ref="D147:D148"/>
    <mergeCell ref="E147:E148"/>
    <mergeCell ref="A145:A146"/>
    <mergeCell ref="C145:C146"/>
    <mergeCell ref="D145:D146"/>
    <mergeCell ref="E141:E142"/>
    <mergeCell ref="A143:A144"/>
    <mergeCell ref="C143:C144"/>
    <mergeCell ref="D143:D144"/>
    <mergeCell ref="E143:E144"/>
    <mergeCell ref="A141:A142"/>
    <mergeCell ref="C141:C142"/>
    <mergeCell ref="D141:D142"/>
    <mergeCell ref="E136:E137"/>
    <mergeCell ref="A139:A140"/>
    <mergeCell ref="C139:C140"/>
    <mergeCell ref="D139:D140"/>
    <mergeCell ref="E139:E140"/>
    <mergeCell ref="A136:A137"/>
    <mergeCell ref="C136:C137"/>
    <mergeCell ref="D136:D137"/>
    <mergeCell ref="E132:E133"/>
    <mergeCell ref="A134:A135"/>
    <mergeCell ref="C134:C135"/>
    <mergeCell ref="D134:D135"/>
    <mergeCell ref="E134:E135"/>
    <mergeCell ref="A132:A133"/>
    <mergeCell ref="C132:C133"/>
    <mergeCell ref="D132:D133"/>
    <mergeCell ref="E112:E113"/>
    <mergeCell ref="A114:A115"/>
    <mergeCell ref="C114:C115"/>
    <mergeCell ref="D114:D115"/>
    <mergeCell ref="E114:E115"/>
    <mergeCell ref="A112:A113"/>
    <mergeCell ref="C112:C113"/>
    <mergeCell ref="D112:D113"/>
    <mergeCell ref="E108:E109"/>
    <mergeCell ref="A110:A111"/>
    <mergeCell ref="C110:C111"/>
    <mergeCell ref="D110:D111"/>
    <mergeCell ref="E110:E111"/>
    <mergeCell ref="A108:A109"/>
    <mergeCell ref="C108:C109"/>
    <mergeCell ref="D108:D109"/>
    <mergeCell ref="E104:E105"/>
    <mergeCell ref="A106:A107"/>
    <mergeCell ref="C106:C107"/>
    <mergeCell ref="D106:D107"/>
    <mergeCell ref="E106:E107"/>
    <mergeCell ref="A104:A105"/>
    <mergeCell ref="C104:C105"/>
    <mergeCell ref="D104:D105"/>
    <mergeCell ref="E100:E101"/>
    <mergeCell ref="A102:A103"/>
    <mergeCell ref="C102:C103"/>
    <mergeCell ref="D102:D103"/>
    <mergeCell ref="E102:E103"/>
    <mergeCell ref="A100:A101"/>
    <mergeCell ref="C100:C101"/>
    <mergeCell ref="D100:D101"/>
    <mergeCell ref="E96:E97"/>
    <mergeCell ref="A98:A99"/>
    <mergeCell ref="C98:C99"/>
    <mergeCell ref="D98:D99"/>
    <mergeCell ref="E98:E99"/>
    <mergeCell ref="A96:A97"/>
    <mergeCell ref="C96:C97"/>
    <mergeCell ref="D96:D97"/>
    <mergeCell ref="E75:E76"/>
    <mergeCell ref="A93:A94"/>
    <mergeCell ref="C93:C94"/>
    <mergeCell ref="D93:D94"/>
    <mergeCell ref="E93:E94"/>
    <mergeCell ref="A75:A76"/>
    <mergeCell ref="C75:C76"/>
    <mergeCell ref="D75:D76"/>
    <mergeCell ref="E81:E82"/>
    <mergeCell ref="A79:A80"/>
    <mergeCell ref="E71:E72"/>
    <mergeCell ref="A73:A74"/>
    <mergeCell ref="C73:C74"/>
    <mergeCell ref="D73:D74"/>
    <mergeCell ref="E73:E74"/>
    <mergeCell ref="A71:A72"/>
    <mergeCell ref="C71:C72"/>
    <mergeCell ref="D71:D72"/>
    <mergeCell ref="E52:E53"/>
    <mergeCell ref="A56:A57"/>
    <mergeCell ref="C56:C57"/>
    <mergeCell ref="D56:D57"/>
    <mergeCell ref="E56:E57"/>
    <mergeCell ref="A52:A53"/>
    <mergeCell ref="C52:C53"/>
    <mergeCell ref="D52:D53"/>
    <mergeCell ref="A54:E54"/>
    <mergeCell ref="A55:E55"/>
    <mergeCell ref="E48:E49"/>
    <mergeCell ref="A50:A51"/>
    <mergeCell ref="C50:C51"/>
    <mergeCell ref="D50:D51"/>
    <mergeCell ref="E50:E51"/>
    <mergeCell ref="A48:A49"/>
    <mergeCell ref="C48:C49"/>
    <mergeCell ref="D48:D49"/>
    <mergeCell ref="A46:A47"/>
    <mergeCell ref="C46:C47"/>
    <mergeCell ref="D46:D47"/>
    <mergeCell ref="E46:E47"/>
    <mergeCell ref="E39:E40"/>
    <mergeCell ref="A41:A42"/>
    <mergeCell ref="C41:C42"/>
    <mergeCell ref="D41:D42"/>
    <mergeCell ref="E41:E42"/>
    <mergeCell ref="A39:A40"/>
    <mergeCell ref="C39:C40"/>
    <mergeCell ref="D39:D40"/>
    <mergeCell ref="E35:E36"/>
    <mergeCell ref="A37:A38"/>
    <mergeCell ref="C37:C38"/>
    <mergeCell ref="D37:D38"/>
    <mergeCell ref="E37:E38"/>
    <mergeCell ref="A35:A36"/>
    <mergeCell ref="C35:C36"/>
    <mergeCell ref="D35:D36"/>
    <mergeCell ref="E31:E32"/>
    <mergeCell ref="A33:A34"/>
    <mergeCell ref="C33:C34"/>
    <mergeCell ref="D33:D34"/>
    <mergeCell ref="E33:E34"/>
    <mergeCell ref="A31:A32"/>
    <mergeCell ref="C31:C32"/>
    <mergeCell ref="D31:D32"/>
    <mergeCell ref="A28:A29"/>
    <mergeCell ref="C28:C29"/>
    <mergeCell ref="D28:D29"/>
    <mergeCell ref="A22:A23"/>
    <mergeCell ref="C22:C23"/>
    <mergeCell ref="A24:A25"/>
    <mergeCell ref="C24:C25"/>
    <mergeCell ref="D24:D25"/>
    <mergeCell ref="A26:A27"/>
    <mergeCell ref="C26:C27"/>
    <mergeCell ref="A17:A18"/>
    <mergeCell ref="C17:C18"/>
    <mergeCell ref="D17:D18"/>
    <mergeCell ref="A20:A21"/>
    <mergeCell ref="C20:C21"/>
    <mergeCell ref="D20:D21"/>
    <mergeCell ref="E20:E21"/>
    <mergeCell ref="E28:E29"/>
    <mergeCell ref="E26:E27"/>
    <mergeCell ref="D22:D23"/>
    <mergeCell ref="E22:E23"/>
    <mergeCell ref="E24:E25"/>
    <mergeCell ref="D26:D27"/>
    <mergeCell ref="D79:D80"/>
    <mergeCell ref="A81:A82"/>
    <mergeCell ref="C81:C82"/>
    <mergeCell ref="D81:D82"/>
    <mergeCell ref="E79:E80"/>
    <mergeCell ref="E83:E84"/>
    <mergeCell ref="A86:A87"/>
    <mergeCell ref="A83:A84"/>
    <mergeCell ref="C83:C84"/>
    <mergeCell ref="D83:D84"/>
    <mergeCell ref="C86:C87"/>
    <mergeCell ref="D86:D87"/>
    <mergeCell ref="E86:E87"/>
    <mergeCell ref="C79:C80"/>
    <mergeCell ref="A126:A127"/>
    <mergeCell ref="A119:A120"/>
    <mergeCell ref="A121:A122"/>
    <mergeCell ref="A125:E125"/>
    <mergeCell ref="A123:A124"/>
    <mergeCell ref="C123:C124"/>
    <mergeCell ref="E119:E120"/>
    <mergeCell ref="C119:C120"/>
    <mergeCell ref="D119:D120"/>
    <mergeCell ref="C121:C122"/>
    <mergeCell ref="A12:E12"/>
    <mergeCell ref="E6:E7"/>
    <mergeCell ref="E10:E11"/>
    <mergeCell ref="D8:D9"/>
    <mergeCell ref="E8:E9"/>
    <mergeCell ref="D10:D11"/>
    <mergeCell ref="C6:C7"/>
    <mergeCell ref="D6:D7"/>
    <mergeCell ref="C13:C14"/>
    <mergeCell ref="E15:E16"/>
    <mergeCell ref="A58:A59"/>
    <mergeCell ref="A15:A16"/>
    <mergeCell ref="C15:C16"/>
    <mergeCell ref="D13:D14"/>
    <mergeCell ref="E13:E14"/>
    <mergeCell ref="D15:D16"/>
    <mergeCell ref="E17:E18"/>
    <mergeCell ref="C58:C59"/>
    <mergeCell ref="E65:E66"/>
    <mergeCell ref="A62:A63"/>
    <mergeCell ref="C62:C63"/>
    <mergeCell ref="A65:A66"/>
    <mergeCell ref="C65:C66"/>
    <mergeCell ref="D65:D66"/>
    <mergeCell ref="A64:E64"/>
    <mergeCell ref="D62:D63"/>
    <mergeCell ref="E67:E68"/>
    <mergeCell ref="A69:A70"/>
    <mergeCell ref="C69:C70"/>
    <mergeCell ref="D69:D70"/>
    <mergeCell ref="E69:E70"/>
    <mergeCell ref="A67:A68"/>
    <mergeCell ref="C67:C68"/>
    <mergeCell ref="D67:D68"/>
    <mergeCell ref="D121:D122"/>
    <mergeCell ref="E121:E122"/>
    <mergeCell ref="D128:D129"/>
    <mergeCell ref="C126:C127"/>
    <mergeCell ref="D126:D127"/>
    <mergeCell ref="E126:E127"/>
    <mergeCell ref="E128:E129"/>
    <mergeCell ref="E130:E131"/>
    <mergeCell ref="A130:A131"/>
    <mergeCell ref="C130:C131"/>
    <mergeCell ref="D130:D131"/>
    <mergeCell ref="A128:A129"/>
    <mergeCell ref="C128:C129"/>
    <mergeCell ref="D60:D61"/>
    <mergeCell ref="A117:E117"/>
    <mergeCell ref="A118:E118"/>
    <mergeCell ref="A77:E77"/>
    <mergeCell ref="A78:E78"/>
    <mergeCell ref="A85:E85"/>
    <mergeCell ref="E123:E124"/>
    <mergeCell ref="D123:D124"/>
    <mergeCell ref="A4:E4"/>
    <mergeCell ref="A5:E5"/>
    <mergeCell ref="A19:E19"/>
    <mergeCell ref="A30:E30"/>
    <mergeCell ref="A6:A7"/>
    <mergeCell ref="A8:A9"/>
    <mergeCell ref="C8:C9"/>
    <mergeCell ref="A10:A11"/>
    <mergeCell ref="C10:C11"/>
    <mergeCell ref="A13:A14"/>
    <mergeCell ref="E58:E59"/>
    <mergeCell ref="A60:A61"/>
    <mergeCell ref="C60:C61"/>
    <mergeCell ref="E62:E63"/>
    <mergeCell ref="E60:E61"/>
    <mergeCell ref="D58:D59"/>
    <mergeCell ref="D90:D91"/>
    <mergeCell ref="E88:E89"/>
    <mergeCell ref="E90:E91"/>
    <mergeCell ref="A90:A91"/>
    <mergeCell ref="C90:C91"/>
    <mergeCell ref="A88:A89"/>
    <mergeCell ref="C88:C89"/>
    <mergeCell ref="D88:D89"/>
    <mergeCell ref="A184:E184"/>
    <mergeCell ref="A195:E195"/>
    <mergeCell ref="A3:B3"/>
    <mergeCell ref="A138:E138"/>
    <mergeCell ref="A151:E151"/>
    <mergeCell ref="A168:E168"/>
    <mergeCell ref="A183:E183"/>
    <mergeCell ref="A95:E95"/>
    <mergeCell ref="A116:E116"/>
    <mergeCell ref="A92:E92"/>
  </mergeCells>
  <printOptions horizontalCentered="1"/>
  <pageMargins left="0.5905511811023623" right="0.5905511811023623" top="0.5905511811023623" bottom="0.3937007874015748" header="0.5118110236220472" footer="0.2362204724409449"/>
  <pageSetup horizontalDpi="600" verticalDpi="600" orientation="landscape" paperSize="9" r:id="rId2"/>
  <headerFooter alignWithMargins="0">
    <oddFooter>&amp;C&amp;P</oddFooter>
  </headerFooter>
  <rowBreaks count="15" manualBreakCount="15">
    <brk id="16" max="4" man="1"/>
    <brk id="29" max="4" man="1"/>
    <brk id="42" max="4" man="1"/>
    <brk id="53" max="4" man="1"/>
    <brk id="66" max="4" man="1"/>
    <brk id="76" max="4" man="1"/>
    <brk id="89" max="4" man="1"/>
    <brk id="101" max="4" man="1"/>
    <brk id="113" max="4" man="1"/>
    <brk id="127" max="4" man="1"/>
    <brk id="140" max="4" man="1"/>
    <brk id="153" max="4" man="1"/>
    <brk id="165" max="4" man="1"/>
    <brk id="178" max="4" man="1"/>
    <brk id="190" max="4" man="1"/>
  </rowBreaks>
  <drawing r:id="rId1"/>
</worksheet>
</file>

<file path=xl/worksheets/sheet3.xml><?xml version="1.0" encoding="utf-8"?>
<worksheet xmlns="http://schemas.openxmlformats.org/spreadsheetml/2006/main" xmlns:r="http://schemas.openxmlformats.org/officeDocument/2006/relationships">
  <dimension ref="A1:F59"/>
  <sheetViews>
    <sheetView view="pageBreakPreview" zoomScale="75" zoomScaleSheetLayoutView="75" workbookViewId="0" topLeftCell="A37">
      <selection activeCell="E52" sqref="E52:E55"/>
    </sheetView>
  </sheetViews>
  <sheetFormatPr defaultColWidth="9.00390625" defaultRowHeight="13.5"/>
  <cols>
    <col min="1" max="1" width="5.875" style="33" customWidth="1"/>
    <col min="2" max="2" width="34.50390625" style="34" customWidth="1"/>
    <col min="3" max="3" width="7.00390625" style="34" customWidth="1"/>
    <col min="4" max="4" width="40.625" style="26" customWidth="1"/>
    <col min="5" max="5" width="7.875" style="33" customWidth="1"/>
    <col min="6" max="6" width="45.75390625" style="27" customWidth="1"/>
    <col min="7" max="9" width="9.00390625" style="28" customWidth="1"/>
    <col min="10" max="10" width="27.00390625" style="28" customWidth="1"/>
    <col min="11" max="16384" width="9.00390625" style="28" customWidth="1"/>
  </cols>
  <sheetData>
    <row r="1" spans="1:6" s="25" customFormat="1" ht="24.75" customHeight="1">
      <c r="A1" s="184" t="s">
        <v>171</v>
      </c>
      <c r="B1" s="185"/>
      <c r="C1" s="185"/>
      <c r="D1" s="185"/>
      <c r="E1" s="185"/>
      <c r="F1" s="186"/>
    </row>
    <row r="2" spans="1:6" s="27" customFormat="1" ht="33" customHeight="1">
      <c r="A2" s="127" t="s">
        <v>44</v>
      </c>
      <c r="B2" s="187"/>
      <c r="C2" s="188" t="s">
        <v>173</v>
      </c>
      <c r="D2" s="189"/>
      <c r="E2" s="189"/>
      <c r="F2" s="190"/>
    </row>
    <row r="3" spans="1:6" s="27" customFormat="1" ht="13.5" customHeight="1">
      <c r="A3" s="194">
        <v>88</v>
      </c>
      <c r="B3" s="163" t="s">
        <v>174</v>
      </c>
      <c r="C3" s="35"/>
      <c r="D3" s="36" t="s">
        <v>47</v>
      </c>
      <c r="E3" s="196"/>
      <c r="F3" s="198"/>
    </row>
    <row r="4" spans="1:6" s="27" customFormat="1" ht="13.5" customHeight="1">
      <c r="A4" s="195"/>
      <c r="B4" s="195"/>
      <c r="C4" s="37"/>
      <c r="D4" s="38" t="s">
        <v>48</v>
      </c>
      <c r="E4" s="197"/>
      <c r="F4" s="199"/>
    </row>
    <row r="5" spans="1:6" s="27" customFormat="1" ht="13.5" customHeight="1">
      <c r="A5" s="195"/>
      <c r="B5" s="195"/>
      <c r="C5" s="37"/>
      <c r="D5" s="38" t="s">
        <v>49</v>
      </c>
      <c r="E5" s="197"/>
      <c r="F5" s="199"/>
    </row>
    <row r="6" spans="1:6" s="27" customFormat="1" ht="13.5" customHeight="1">
      <c r="A6" s="195"/>
      <c r="B6" s="195"/>
      <c r="C6" s="37"/>
      <c r="D6" s="38" t="s">
        <v>50</v>
      </c>
      <c r="E6" s="197"/>
      <c r="F6" s="199"/>
    </row>
    <row r="7" spans="1:6" s="27" customFormat="1" ht="13.5" customHeight="1">
      <c r="A7" s="194">
        <v>89</v>
      </c>
      <c r="B7" s="163" t="s">
        <v>175</v>
      </c>
      <c r="C7" s="35"/>
      <c r="D7" s="36" t="s">
        <v>51</v>
      </c>
      <c r="E7" s="196"/>
      <c r="F7" s="198"/>
    </row>
    <row r="8" spans="1:6" s="27" customFormat="1" ht="13.5" customHeight="1">
      <c r="A8" s="195"/>
      <c r="B8" s="195"/>
      <c r="C8" s="37"/>
      <c r="D8" s="38" t="s">
        <v>52</v>
      </c>
      <c r="E8" s="197"/>
      <c r="F8" s="199"/>
    </row>
    <row r="9" spans="1:6" s="27" customFormat="1" ht="13.5" customHeight="1">
      <c r="A9" s="195"/>
      <c r="B9" s="195"/>
      <c r="C9" s="37"/>
      <c r="D9" s="38" t="s">
        <v>53</v>
      </c>
      <c r="E9" s="197"/>
      <c r="F9" s="199"/>
    </row>
    <row r="10" spans="1:6" s="27" customFormat="1" ht="13.5" customHeight="1">
      <c r="A10" s="200"/>
      <c r="B10" s="200"/>
      <c r="C10" s="39"/>
      <c r="D10" s="40" t="s">
        <v>54</v>
      </c>
      <c r="E10" s="201"/>
      <c r="F10" s="202"/>
    </row>
    <row r="11" spans="1:6" s="27" customFormat="1" ht="13.5" customHeight="1">
      <c r="A11" s="203">
        <v>90</v>
      </c>
      <c r="B11" s="204" t="s">
        <v>176</v>
      </c>
      <c r="C11" s="37"/>
      <c r="D11" s="38" t="s">
        <v>55</v>
      </c>
      <c r="E11" s="197"/>
      <c r="F11" s="199"/>
    </row>
    <row r="12" spans="1:6" s="27" customFormat="1" ht="13.5" customHeight="1">
      <c r="A12" s="195"/>
      <c r="B12" s="195"/>
      <c r="C12" s="37"/>
      <c r="D12" s="38" t="s">
        <v>56</v>
      </c>
      <c r="E12" s="197"/>
      <c r="F12" s="199"/>
    </row>
    <row r="13" spans="1:6" s="27" customFormat="1" ht="13.5" customHeight="1">
      <c r="A13" s="195"/>
      <c r="B13" s="195"/>
      <c r="C13" s="37"/>
      <c r="D13" s="38" t="s">
        <v>57</v>
      </c>
      <c r="E13" s="197"/>
      <c r="F13" s="199"/>
    </row>
    <row r="14" spans="1:6" s="27" customFormat="1" ht="13.5" customHeight="1">
      <c r="A14" s="195"/>
      <c r="B14" s="195"/>
      <c r="C14" s="37"/>
      <c r="D14" s="38" t="s">
        <v>58</v>
      </c>
      <c r="E14" s="197"/>
      <c r="F14" s="199"/>
    </row>
    <row r="15" spans="1:6" s="27" customFormat="1" ht="13.5" customHeight="1">
      <c r="A15" s="194">
        <v>91</v>
      </c>
      <c r="B15" s="163" t="s">
        <v>177</v>
      </c>
      <c r="C15" s="35"/>
      <c r="D15" s="36" t="s">
        <v>55</v>
      </c>
      <c r="E15" s="196"/>
      <c r="F15" s="198"/>
    </row>
    <row r="16" spans="1:6" s="27" customFormat="1" ht="13.5" customHeight="1">
      <c r="A16" s="195"/>
      <c r="B16" s="195"/>
      <c r="C16" s="37"/>
      <c r="D16" s="38" t="s">
        <v>56</v>
      </c>
      <c r="E16" s="197"/>
      <c r="F16" s="199"/>
    </row>
    <row r="17" spans="1:6" s="27" customFormat="1" ht="13.5" customHeight="1">
      <c r="A17" s="195"/>
      <c r="B17" s="195"/>
      <c r="C17" s="37"/>
      <c r="D17" s="38" t="s">
        <v>57</v>
      </c>
      <c r="E17" s="197"/>
      <c r="F17" s="199"/>
    </row>
    <row r="18" spans="1:6" s="27" customFormat="1" ht="13.5" customHeight="1">
      <c r="A18" s="200"/>
      <c r="B18" s="200"/>
      <c r="C18" s="39"/>
      <c r="D18" s="40" t="s">
        <v>58</v>
      </c>
      <c r="E18" s="201"/>
      <c r="F18" s="202"/>
    </row>
    <row r="19" spans="1:6" s="27" customFormat="1" ht="13.5" customHeight="1">
      <c r="A19" s="203">
        <v>92</v>
      </c>
      <c r="B19" s="204" t="s">
        <v>178</v>
      </c>
      <c r="C19" s="37"/>
      <c r="D19" s="38" t="s">
        <v>55</v>
      </c>
      <c r="E19" s="197"/>
      <c r="F19" s="199"/>
    </row>
    <row r="20" spans="1:6" s="27" customFormat="1" ht="13.5" customHeight="1">
      <c r="A20" s="195"/>
      <c r="B20" s="195"/>
      <c r="C20" s="37"/>
      <c r="D20" s="38" t="s">
        <v>56</v>
      </c>
      <c r="E20" s="197"/>
      <c r="F20" s="199"/>
    </row>
    <row r="21" spans="1:6" s="27" customFormat="1" ht="13.5" customHeight="1">
      <c r="A21" s="195"/>
      <c r="B21" s="195"/>
      <c r="C21" s="37"/>
      <c r="D21" s="38" t="s">
        <v>57</v>
      </c>
      <c r="E21" s="197"/>
      <c r="F21" s="199"/>
    </row>
    <row r="22" spans="1:6" s="27" customFormat="1" ht="13.5" customHeight="1">
      <c r="A22" s="195"/>
      <c r="B22" s="195"/>
      <c r="C22" s="37"/>
      <c r="D22" s="38" t="s">
        <v>58</v>
      </c>
      <c r="E22" s="197"/>
      <c r="F22" s="199"/>
    </row>
    <row r="23" spans="1:6" s="27" customFormat="1" ht="13.5" customHeight="1">
      <c r="A23" s="194">
        <v>93</v>
      </c>
      <c r="B23" s="163" t="s">
        <v>179</v>
      </c>
      <c r="C23" s="35"/>
      <c r="D23" s="36" t="s">
        <v>55</v>
      </c>
      <c r="E23" s="196"/>
      <c r="F23" s="198"/>
    </row>
    <row r="24" spans="1:6" s="27" customFormat="1" ht="13.5" customHeight="1">
      <c r="A24" s="195"/>
      <c r="B24" s="195"/>
      <c r="C24" s="37"/>
      <c r="D24" s="38" t="s">
        <v>56</v>
      </c>
      <c r="E24" s="197"/>
      <c r="F24" s="199"/>
    </row>
    <row r="25" spans="1:6" s="27" customFormat="1" ht="13.5" customHeight="1">
      <c r="A25" s="195"/>
      <c r="B25" s="195"/>
      <c r="C25" s="37"/>
      <c r="D25" s="38" t="s">
        <v>57</v>
      </c>
      <c r="E25" s="197"/>
      <c r="F25" s="199"/>
    </row>
    <row r="26" spans="1:6" s="27" customFormat="1" ht="13.5" customHeight="1">
      <c r="A26" s="200"/>
      <c r="B26" s="200"/>
      <c r="C26" s="39"/>
      <c r="D26" s="40" t="s">
        <v>58</v>
      </c>
      <c r="E26" s="201"/>
      <c r="F26" s="202"/>
    </row>
    <row r="27" spans="1:6" s="27" customFormat="1" ht="13.5" customHeight="1">
      <c r="A27" s="203">
        <v>94</v>
      </c>
      <c r="B27" s="204" t="s">
        <v>180</v>
      </c>
      <c r="C27" s="37"/>
      <c r="D27" s="38" t="s">
        <v>55</v>
      </c>
      <c r="E27" s="197"/>
      <c r="F27" s="199"/>
    </row>
    <row r="28" spans="1:6" s="27" customFormat="1" ht="13.5" customHeight="1">
      <c r="A28" s="195"/>
      <c r="B28" s="195"/>
      <c r="C28" s="37"/>
      <c r="D28" s="38" t="s">
        <v>56</v>
      </c>
      <c r="E28" s="197"/>
      <c r="F28" s="199"/>
    </row>
    <row r="29" spans="1:6" s="27" customFormat="1" ht="13.5" customHeight="1">
      <c r="A29" s="195"/>
      <c r="B29" s="195"/>
      <c r="C29" s="37"/>
      <c r="D29" s="38" t="s">
        <v>57</v>
      </c>
      <c r="E29" s="197"/>
      <c r="F29" s="199"/>
    </row>
    <row r="30" spans="1:6" s="27" customFormat="1" ht="13.5" customHeight="1">
      <c r="A30" s="195"/>
      <c r="B30" s="195"/>
      <c r="C30" s="37"/>
      <c r="D30" s="38" t="s">
        <v>58</v>
      </c>
      <c r="E30" s="197"/>
      <c r="F30" s="199"/>
    </row>
    <row r="31" spans="1:6" s="27" customFormat="1" ht="13.5" customHeight="1">
      <c r="A31" s="194">
        <v>95</v>
      </c>
      <c r="B31" s="163" t="s">
        <v>181</v>
      </c>
      <c r="C31" s="35"/>
      <c r="D31" s="36" t="s">
        <v>182</v>
      </c>
      <c r="E31" s="196"/>
      <c r="F31" s="198"/>
    </row>
    <row r="32" spans="1:6" s="27" customFormat="1" ht="13.5" customHeight="1">
      <c r="A32" s="195"/>
      <c r="B32" s="195"/>
      <c r="C32" s="37"/>
      <c r="D32" s="38" t="s">
        <v>59</v>
      </c>
      <c r="E32" s="197"/>
      <c r="F32" s="199"/>
    </row>
    <row r="33" spans="1:6" s="27" customFormat="1" ht="13.5" customHeight="1">
      <c r="A33" s="195"/>
      <c r="B33" s="195"/>
      <c r="C33" s="37"/>
      <c r="D33" s="38" t="s">
        <v>60</v>
      </c>
      <c r="E33" s="197"/>
      <c r="F33" s="199"/>
    </row>
    <row r="34" spans="1:6" s="27" customFormat="1" ht="13.5" customHeight="1">
      <c r="A34" s="200"/>
      <c r="B34" s="200"/>
      <c r="C34" s="39"/>
      <c r="D34" s="40" t="s">
        <v>61</v>
      </c>
      <c r="E34" s="201"/>
      <c r="F34" s="202"/>
    </row>
    <row r="35" spans="1:6" s="27" customFormat="1" ht="13.5" customHeight="1">
      <c r="A35" s="203">
        <v>96</v>
      </c>
      <c r="B35" s="204" t="s">
        <v>183</v>
      </c>
      <c r="C35" s="37"/>
      <c r="D35" s="38" t="s">
        <v>62</v>
      </c>
      <c r="E35" s="197"/>
      <c r="F35" s="199"/>
    </row>
    <row r="36" spans="1:6" s="27" customFormat="1" ht="13.5" customHeight="1">
      <c r="A36" s="195"/>
      <c r="B36" s="195"/>
      <c r="C36" s="37"/>
      <c r="D36" s="38" t="s">
        <v>63</v>
      </c>
      <c r="E36" s="197"/>
      <c r="F36" s="199"/>
    </row>
    <row r="37" spans="1:6" s="27" customFormat="1" ht="13.5" customHeight="1">
      <c r="A37" s="195"/>
      <c r="B37" s="195"/>
      <c r="C37" s="37"/>
      <c r="D37" s="38" t="s">
        <v>64</v>
      </c>
      <c r="E37" s="197"/>
      <c r="F37" s="199"/>
    </row>
    <row r="38" spans="1:6" s="27" customFormat="1" ht="13.5" customHeight="1">
      <c r="A38" s="200"/>
      <c r="B38" s="200"/>
      <c r="C38" s="39"/>
      <c r="D38" s="40" t="s">
        <v>54</v>
      </c>
      <c r="E38" s="201"/>
      <c r="F38" s="202"/>
    </row>
    <row r="39" spans="1:6" s="27" customFormat="1" ht="33" customHeight="1">
      <c r="A39" s="127" t="s">
        <v>44</v>
      </c>
      <c r="B39" s="187"/>
      <c r="C39" s="188" t="s">
        <v>173</v>
      </c>
      <c r="D39" s="189"/>
      <c r="E39" s="189"/>
      <c r="F39" s="190"/>
    </row>
    <row r="40" spans="1:6" s="27" customFormat="1" ht="13.5" customHeight="1">
      <c r="A40" s="194">
        <v>97</v>
      </c>
      <c r="B40" s="163" t="s">
        <v>184</v>
      </c>
      <c r="C40" s="35"/>
      <c r="D40" s="36" t="s">
        <v>65</v>
      </c>
      <c r="E40" s="196"/>
      <c r="F40" s="198"/>
    </row>
    <row r="41" spans="1:6" s="27" customFormat="1" ht="13.5" customHeight="1">
      <c r="A41" s="195"/>
      <c r="B41" s="195"/>
      <c r="C41" s="37"/>
      <c r="D41" s="38" t="s">
        <v>66</v>
      </c>
      <c r="E41" s="197"/>
      <c r="F41" s="199"/>
    </row>
    <row r="42" spans="1:6" s="27" customFormat="1" ht="13.5" customHeight="1">
      <c r="A42" s="195"/>
      <c r="B42" s="195"/>
      <c r="C42" s="37"/>
      <c r="D42" s="38" t="s">
        <v>67</v>
      </c>
      <c r="E42" s="197"/>
      <c r="F42" s="199"/>
    </row>
    <row r="43" spans="1:6" s="27" customFormat="1" ht="13.5" customHeight="1">
      <c r="A43" s="200"/>
      <c r="B43" s="200"/>
      <c r="C43" s="39"/>
      <c r="D43" s="40" t="s">
        <v>68</v>
      </c>
      <c r="E43" s="201"/>
      <c r="F43" s="202"/>
    </row>
    <row r="44" spans="1:6" s="27" customFormat="1" ht="13.5" customHeight="1">
      <c r="A44" s="203">
        <v>98</v>
      </c>
      <c r="B44" s="204" t="s">
        <v>185</v>
      </c>
      <c r="C44" s="37"/>
      <c r="D44" s="38" t="s">
        <v>69</v>
      </c>
      <c r="E44" s="197"/>
      <c r="F44" s="199"/>
    </row>
    <row r="45" spans="1:6" s="27" customFormat="1" ht="13.5" customHeight="1">
      <c r="A45" s="195"/>
      <c r="B45" s="195"/>
      <c r="C45" s="37"/>
      <c r="D45" s="38" t="s">
        <v>70</v>
      </c>
      <c r="E45" s="197"/>
      <c r="F45" s="199"/>
    </row>
    <row r="46" spans="1:6" s="27" customFormat="1" ht="13.5" customHeight="1">
      <c r="A46" s="195"/>
      <c r="B46" s="195"/>
      <c r="C46" s="37"/>
      <c r="D46" s="38" t="s">
        <v>71</v>
      </c>
      <c r="E46" s="197"/>
      <c r="F46" s="199"/>
    </row>
    <row r="47" spans="1:6" s="27" customFormat="1" ht="13.5" customHeight="1">
      <c r="A47" s="195"/>
      <c r="B47" s="195"/>
      <c r="C47" s="37"/>
      <c r="D47" s="38" t="s">
        <v>58</v>
      </c>
      <c r="E47" s="197"/>
      <c r="F47" s="199"/>
    </row>
    <row r="48" spans="1:6" s="27" customFormat="1" ht="13.5" customHeight="1">
      <c r="A48" s="194">
        <v>99</v>
      </c>
      <c r="B48" s="163" t="s">
        <v>186</v>
      </c>
      <c r="C48" s="35"/>
      <c r="D48" s="36" t="s">
        <v>55</v>
      </c>
      <c r="E48" s="196"/>
      <c r="F48" s="198"/>
    </row>
    <row r="49" spans="1:6" s="27" customFormat="1" ht="13.5" customHeight="1">
      <c r="A49" s="195"/>
      <c r="B49" s="195"/>
      <c r="C49" s="37"/>
      <c r="D49" s="38" t="s">
        <v>56</v>
      </c>
      <c r="E49" s="197"/>
      <c r="F49" s="199"/>
    </row>
    <row r="50" spans="1:6" s="27" customFormat="1" ht="13.5" customHeight="1">
      <c r="A50" s="195"/>
      <c r="B50" s="195"/>
      <c r="C50" s="37"/>
      <c r="D50" s="38" t="s">
        <v>57</v>
      </c>
      <c r="E50" s="197"/>
      <c r="F50" s="199"/>
    </row>
    <row r="51" spans="1:6" s="27" customFormat="1" ht="13.5" customHeight="1">
      <c r="A51" s="200"/>
      <c r="B51" s="200"/>
      <c r="C51" s="39"/>
      <c r="D51" s="40" t="s">
        <v>58</v>
      </c>
      <c r="E51" s="201"/>
      <c r="F51" s="202"/>
    </row>
    <row r="52" spans="1:6" s="27" customFormat="1" ht="13.5" customHeight="1">
      <c r="A52" s="203">
        <v>100</v>
      </c>
      <c r="B52" s="204" t="s">
        <v>187</v>
      </c>
      <c r="C52" s="37"/>
      <c r="D52" s="38" t="s">
        <v>72</v>
      </c>
      <c r="E52" s="197"/>
      <c r="F52" s="199"/>
    </row>
    <row r="53" spans="1:6" s="27" customFormat="1" ht="13.5" customHeight="1">
      <c r="A53" s="195"/>
      <c r="B53" s="195"/>
      <c r="C53" s="37"/>
      <c r="D53" s="38" t="s">
        <v>277</v>
      </c>
      <c r="E53" s="197"/>
      <c r="F53" s="199"/>
    </row>
    <row r="54" spans="1:6" s="27" customFormat="1" ht="13.5" customHeight="1">
      <c r="A54" s="195"/>
      <c r="B54" s="195"/>
      <c r="C54" s="37"/>
      <c r="D54" s="38" t="s">
        <v>278</v>
      </c>
      <c r="E54" s="197"/>
      <c r="F54" s="199"/>
    </row>
    <row r="55" spans="1:6" s="27" customFormat="1" ht="13.5" customHeight="1">
      <c r="A55" s="200"/>
      <c r="B55" s="200"/>
      <c r="C55" s="39"/>
      <c r="D55" s="40" t="s">
        <v>61</v>
      </c>
      <c r="E55" s="201"/>
      <c r="F55" s="202"/>
    </row>
    <row r="56" spans="1:6" ht="24">
      <c r="A56" s="29"/>
      <c r="B56" s="30"/>
      <c r="C56" s="30"/>
      <c r="D56" s="10"/>
      <c r="E56" s="31"/>
      <c r="F56" s="32"/>
    </row>
    <row r="57" spans="1:6" ht="43.5" customHeight="1">
      <c r="A57" s="205" t="s">
        <v>188</v>
      </c>
      <c r="B57" s="206"/>
      <c r="C57" s="206"/>
      <c r="D57" s="206"/>
      <c r="E57" s="206"/>
      <c r="F57" s="198"/>
    </row>
    <row r="58" spans="1:6" ht="130.5" customHeight="1">
      <c r="A58" s="191" t="s">
        <v>26</v>
      </c>
      <c r="B58" s="192"/>
      <c r="C58" s="192"/>
      <c r="D58" s="192"/>
      <c r="E58" s="192"/>
      <c r="F58" s="193"/>
    </row>
    <row r="59" ht="14.25">
      <c r="A59" s="33" t="s">
        <v>25</v>
      </c>
    </row>
  </sheetData>
  <mergeCells count="59">
    <mergeCell ref="A57:F57"/>
    <mergeCell ref="A52:A55"/>
    <mergeCell ref="B52:B55"/>
    <mergeCell ref="E52:E55"/>
    <mergeCell ref="F52:F55"/>
    <mergeCell ref="A48:A51"/>
    <mergeCell ref="B48:B51"/>
    <mergeCell ref="E48:E51"/>
    <mergeCell ref="F48:F51"/>
    <mergeCell ref="A44:A47"/>
    <mergeCell ref="B44:B47"/>
    <mergeCell ref="E44:E47"/>
    <mergeCell ref="F44:F47"/>
    <mergeCell ref="A40:A43"/>
    <mergeCell ref="B40:B43"/>
    <mergeCell ref="E40:E43"/>
    <mergeCell ref="F40:F43"/>
    <mergeCell ref="A35:A38"/>
    <mergeCell ref="B35:B38"/>
    <mergeCell ref="E35:E38"/>
    <mergeCell ref="F35:F38"/>
    <mergeCell ref="A31:A34"/>
    <mergeCell ref="B31:B34"/>
    <mergeCell ref="E31:E34"/>
    <mergeCell ref="F31:F34"/>
    <mergeCell ref="A27:A30"/>
    <mergeCell ref="B27:B30"/>
    <mergeCell ref="E27:E30"/>
    <mergeCell ref="F27:F30"/>
    <mergeCell ref="A23:A26"/>
    <mergeCell ref="B23:B26"/>
    <mergeCell ref="E23:E26"/>
    <mergeCell ref="F23:F26"/>
    <mergeCell ref="A19:A22"/>
    <mergeCell ref="B19:B22"/>
    <mergeCell ref="E19:E22"/>
    <mergeCell ref="F19:F22"/>
    <mergeCell ref="A15:A18"/>
    <mergeCell ref="B15:B18"/>
    <mergeCell ref="E15:E18"/>
    <mergeCell ref="F15:F18"/>
    <mergeCell ref="A11:A14"/>
    <mergeCell ref="B11:B14"/>
    <mergeCell ref="E11:E14"/>
    <mergeCell ref="F11:F14"/>
    <mergeCell ref="A7:A10"/>
    <mergeCell ref="B7:B10"/>
    <mergeCell ref="E7:E10"/>
    <mergeCell ref="F7:F10"/>
    <mergeCell ref="A1:F1"/>
    <mergeCell ref="A39:B39"/>
    <mergeCell ref="C39:F39"/>
    <mergeCell ref="A58:F58"/>
    <mergeCell ref="A2:B2"/>
    <mergeCell ref="A3:A6"/>
    <mergeCell ref="B3:B6"/>
    <mergeCell ref="C2:F2"/>
    <mergeCell ref="E3:E6"/>
    <mergeCell ref="F3:F6"/>
  </mergeCells>
  <printOptions horizontalCentered="1"/>
  <pageMargins left="0.4330708661417323" right="0.2362204724409449" top="0.63" bottom="0.17" header="0.32" footer="0.28"/>
  <pageSetup firstPageNumber="17" useFirstPageNumber="1" horizontalDpi="600" verticalDpi="600" orientation="landscape" paperSize="9" r:id="rId2"/>
  <headerFooter alignWithMargins="0">
    <oddFooter>&amp;C&amp;P&amp;R&amp;10コスモプランニング有限会社</oddFooter>
  </headerFooter>
  <rowBreaks count="1" manualBreakCount="1">
    <brk id="38" max="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（株）ニッセイ基礎研究所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山梨　恵子</dc:creator>
  <cp:keywords/>
  <dc:description/>
  <cp:lastModifiedBy> </cp:lastModifiedBy>
  <cp:lastPrinted>2009-05-14T09:51:40Z</cp:lastPrinted>
  <dcterms:created xsi:type="dcterms:W3CDTF">2006-09-25T05:03:40Z</dcterms:created>
  <dcterms:modified xsi:type="dcterms:W3CDTF">2009-05-26T07:43:59Z</dcterms:modified>
  <cp:category/>
  <cp:version/>
  <cp:contentType/>
  <cp:contentStatus/>
</cp:coreProperties>
</file>